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65" windowWidth="19695" windowHeight="14865" activeTab="0"/>
  </bookViews>
  <sheets>
    <sheet name="4.5" sheetId="1" r:id="rId1"/>
  </sheets>
  <definedNames/>
  <calcPr fullCalcOnLoad="1"/>
</workbook>
</file>

<file path=xl/sharedStrings.xml><?xml version="1.0" encoding="utf-8"?>
<sst xmlns="http://schemas.openxmlformats.org/spreadsheetml/2006/main" count="210" uniqueCount="39">
  <si>
    <t>-</t>
  </si>
  <si>
    <t>г.Алматы</t>
  </si>
  <si>
    <t>Восточно-Казахстанская</t>
  </si>
  <si>
    <t>Северо-Казахстанская</t>
  </si>
  <si>
    <t>Павлодарская</t>
  </si>
  <si>
    <t>Южно-Казахстанская</t>
  </si>
  <si>
    <t>Мангистауская</t>
  </si>
  <si>
    <t>Кызылординская</t>
  </si>
  <si>
    <t>Костанайская</t>
  </si>
  <si>
    <t>Карагандинская</t>
  </si>
  <si>
    <t>Жамбылская</t>
  </si>
  <si>
    <t>Западно-Казахстанская</t>
  </si>
  <si>
    <t>Атырауская</t>
  </si>
  <si>
    <t>Алматинская</t>
  </si>
  <si>
    <t>Актюбинская</t>
  </si>
  <si>
    <t>Акмолинская</t>
  </si>
  <si>
    <t>Республика Казахстан</t>
  </si>
  <si>
    <t>село</t>
  </si>
  <si>
    <t>город</t>
  </si>
  <si>
    <t>всего</t>
  </si>
  <si>
    <t>продолжение</t>
  </si>
  <si>
    <t>единиц</t>
  </si>
  <si>
    <t>Источники данных</t>
  </si>
  <si>
    <t>Ответственный департамент</t>
  </si>
  <si>
    <t>годы</t>
  </si>
  <si>
    <t>ед.изм.</t>
  </si>
  <si>
    <t>г.Шымкент</t>
  </si>
  <si>
    <t>Туркестанская</t>
  </si>
  <si>
    <t>Количество дошкольных организаций</t>
  </si>
  <si>
    <t>Количество дошкольные организаций</t>
  </si>
  <si>
    <t>БНС АСПР РК</t>
  </si>
  <si>
    <t>БНС АСПР РК - Бюро национальной статистики Агентства по стратегическому планированию и реформам Республики Казахстан</t>
  </si>
  <si>
    <t>г.Астана</t>
  </si>
  <si>
    <t>* По данным Министерства просвещения Республики Казахстан</t>
  </si>
  <si>
    <t>Абай</t>
  </si>
  <si>
    <t>Жетісу</t>
  </si>
  <si>
    <t>Ұлытау</t>
  </si>
  <si>
    <t>ДСН - Департамент статистики населения</t>
  </si>
  <si>
    <t>ДСН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</si>
</sst>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Т&quot;#,##0;\-&quot;Т&quot;#,##0"/>
    <numFmt numFmtId="175" formatCode="&quot;Т&quot;#,##0;[Red]\-&quot;Т&quot;#,##0"/>
    <numFmt numFmtId="176" formatCode="&quot;Т&quot;#,##0.00;\-&quot;Т&quot;#,##0.00"/>
    <numFmt numFmtId="177" formatCode="&quot;Т&quot;#,##0.00;[Red]\-&quot;Т&quot;#,##0.00"/>
    <numFmt numFmtId="178" formatCode="_-&quot;Т&quot;* #,##0_-;\-&quot;Т&quot;* #,##0_-;_-&quot;Т&quot;* &quot;-&quot;_-;_-@_-"/>
    <numFmt numFmtId="179" formatCode="_-&quot;Т&quot;* #,##0.00_-;\-&quot;Т&quot;* #,##0.00_-;_-&quot;Т&quot;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52">
      <alignment/>
      <protection/>
    </xf>
    <xf numFmtId="0" fontId="0" fillId="0" borderId="0" xfId="0" applyFill="1" applyAlignment="1">
      <alignment/>
    </xf>
    <xf numFmtId="3" fontId="2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6" fillId="0" borderId="12" xfId="0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/>
    </xf>
    <xf numFmtId="3" fontId="2" fillId="0" borderId="11" xfId="0" applyNumberFormat="1" applyFont="1" applyFill="1" applyBorder="1" applyAlignment="1">
      <alignment/>
    </xf>
    <xf numFmtId="3" fontId="2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7" xfId="55" applyFont="1" applyFill="1" applyBorder="1" applyAlignment="1">
      <alignment horizontal="center" vertical="center" wrapText="1"/>
    </xf>
    <xf numFmtId="0" fontId="3" fillId="0" borderId="0" xfId="55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56"/>
  <sheetViews>
    <sheetView tabSelected="1" zoomScale="90" zoomScaleNormal="90" zoomScaleSheetLayoutView="80" zoomScalePageLayoutView="0" workbookViewId="0" topLeftCell="A1">
      <pane xSplit="2" ySplit="3" topLeftCell="W22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R48" sqref="AR48"/>
    </sheetView>
  </sheetViews>
  <sheetFormatPr defaultColWidth="8.8515625" defaultRowHeight="15"/>
  <cols>
    <col min="1" max="1" width="26.8515625" style="0" customWidth="1"/>
    <col min="2" max="2" width="8.421875" style="0" bestFit="1" customWidth="1"/>
    <col min="3" max="3" width="6.421875" style="0" bestFit="1" customWidth="1"/>
    <col min="4" max="4" width="6.28125" style="0" bestFit="1" customWidth="1"/>
    <col min="5" max="6" width="6.421875" style="0" bestFit="1" customWidth="1"/>
    <col min="7" max="7" width="6.28125" style="0" bestFit="1" customWidth="1"/>
    <col min="8" max="9" width="6.421875" style="0" bestFit="1" customWidth="1"/>
    <col min="10" max="10" width="6.28125" style="0" bestFit="1" customWidth="1"/>
    <col min="11" max="12" width="6.421875" style="0" bestFit="1" customWidth="1"/>
    <col min="13" max="13" width="6.28125" style="0" bestFit="1" customWidth="1"/>
    <col min="14" max="15" width="6.421875" style="0" bestFit="1" customWidth="1"/>
    <col min="16" max="16" width="6.28125" style="0" bestFit="1" customWidth="1"/>
    <col min="17" max="18" width="6.421875" style="0" bestFit="1" customWidth="1"/>
    <col min="19" max="19" width="6.28125" style="0" bestFit="1" customWidth="1"/>
    <col min="20" max="20" width="8.00390625" style="0" customWidth="1"/>
    <col min="21" max="21" width="10.28125" style="0" customWidth="1"/>
    <col min="22" max="22" width="12.421875" style="0" customWidth="1"/>
    <col min="23" max="23" width="12.7109375" style="0" customWidth="1"/>
    <col min="24" max="24" width="12.140625" style="0" customWidth="1"/>
    <col min="25" max="25" width="12.7109375" style="0" customWidth="1"/>
    <col min="26" max="26" width="16.8515625" style="0" customWidth="1"/>
    <col min="27" max="27" width="14.28125" style="0" customWidth="1"/>
    <col min="28" max="28" width="6.140625" style="0" bestFit="1" customWidth="1"/>
    <col min="29" max="30" width="6.421875" style="0" bestFit="1" customWidth="1"/>
    <col min="31" max="31" width="6.140625" style="0" bestFit="1" customWidth="1"/>
    <col min="32" max="45" width="8.8515625" style="0" customWidth="1"/>
    <col min="46" max="46" width="11.421875" style="0" customWidth="1"/>
    <col min="47" max="48" width="8.8515625" style="0" customWidth="1"/>
  </cols>
  <sheetData>
    <row r="1" spans="1:19" ht="15.75">
      <c r="A1" s="39" t="s">
        <v>28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</row>
    <row r="2" spans="1:27" ht="15.75" customHeight="1">
      <c r="A2" s="41"/>
      <c r="B2" s="41" t="s">
        <v>25</v>
      </c>
      <c r="C2" s="31" t="s">
        <v>24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3"/>
      <c r="Z2" s="29" t="s">
        <v>23</v>
      </c>
      <c r="AA2" s="29" t="s">
        <v>22</v>
      </c>
    </row>
    <row r="3" spans="1:27" ht="15.75">
      <c r="A3" s="41"/>
      <c r="B3" s="41"/>
      <c r="C3" s="19">
        <v>2000</v>
      </c>
      <c r="D3" s="19">
        <v>2001</v>
      </c>
      <c r="E3" s="19">
        <v>2002</v>
      </c>
      <c r="F3" s="19">
        <v>2003</v>
      </c>
      <c r="G3" s="19">
        <v>2004</v>
      </c>
      <c r="H3" s="19">
        <v>2005</v>
      </c>
      <c r="I3" s="19">
        <v>2006</v>
      </c>
      <c r="J3" s="19">
        <v>2007</v>
      </c>
      <c r="K3" s="19">
        <v>2008</v>
      </c>
      <c r="L3" s="19">
        <v>2009</v>
      </c>
      <c r="M3" s="18">
        <v>2010</v>
      </c>
      <c r="N3" s="18">
        <v>2011</v>
      </c>
      <c r="O3" s="18">
        <v>2012</v>
      </c>
      <c r="P3" s="21">
        <v>2013</v>
      </c>
      <c r="Q3" s="21">
        <v>2014</v>
      </c>
      <c r="R3" s="19">
        <v>2015</v>
      </c>
      <c r="S3" s="19">
        <v>2016</v>
      </c>
      <c r="T3" s="19">
        <v>2017</v>
      </c>
      <c r="U3" s="19">
        <v>2018</v>
      </c>
      <c r="V3" s="19">
        <v>2019</v>
      </c>
      <c r="W3" s="19">
        <v>2020</v>
      </c>
      <c r="X3" s="19">
        <v>2021</v>
      </c>
      <c r="Y3" s="19">
        <v>2022</v>
      </c>
      <c r="Z3" s="30"/>
      <c r="AA3" s="30"/>
    </row>
    <row r="4" spans="1:27" s="14" customFormat="1" ht="15.75">
      <c r="A4" s="17" t="s">
        <v>16</v>
      </c>
      <c r="B4" s="16" t="s">
        <v>21</v>
      </c>
      <c r="C4" s="15">
        <v>1089</v>
      </c>
      <c r="D4" s="15">
        <v>1103</v>
      </c>
      <c r="E4" s="15">
        <v>1095</v>
      </c>
      <c r="F4" s="15">
        <v>1106</v>
      </c>
      <c r="G4" s="15">
        <v>1120</v>
      </c>
      <c r="H4" s="15">
        <v>1179</v>
      </c>
      <c r="I4" s="15">
        <v>1327</v>
      </c>
      <c r="J4" s="15">
        <v>1500</v>
      </c>
      <c r="K4" s="15">
        <v>1692</v>
      </c>
      <c r="L4" s="15">
        <v>1852</v>
      </c>
      <c r="M4" s="15">
        <v>4781</v>
      </c>
      <c r="N4" s="15">
        <v>6133</v>
      </c>
      <c r="O4" s="15">
        <v>7221</v>
      </c>
      <c r="P4" s="23">
        <v>7661</v>
      </c>
      <c r="Q4" s="24">
        <v>8467</v>
      </c>
      <c r="R4" s="24">
        <v>8834</v>
      </c>
      <c r="S4" s="24">
        <v>9410</v>
      </c>
      <c r="T4" s="24">
        <v>9828</v>
      </c>
      <c r="U4" s="24">
        <v>10314</v>
      </c>
      <c r="V4" s="24">
        <v>10583</v>
      </c>
      <c r="W4" s="24">
        <v>10650</v>
      </c>
      <c r="X4" s="24">
        <v>10871</v>
      </c>
      <c r="Y4" s="24">
        <v>11104</v>
      </c>
      <c r="Z4" s="25" t="s">
        <v>38</v>
      </c>
      <c r="AA4" s="25" t="s">
        <v>30</v>
      </c>
    </row>
    <row r="6" spans="1:40" ht="15">
      <c r="A6" s="35" t="s">
        <v>29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0"/>
      <c r="AB6" s="11"/>
      <c r="AC6" s="11"/>
      <c r="AD6" s="10"/>
      <c r="AE6" s="11"/>
      <c r="AF6" s="11"/>
      <c r="AG6" s="10"/>
      <c r="AH6" s="11"/>
      <c r="AI6" s="11"/>
      <c r="AJ6" s="10"/>
      <c r="AK6" s="9"/>
      <c r="AL6" s="8"/>
      <c r="AM6" s="8"/>
      <c r="AN6" s="8"/>
    </row>
    <row r="7" spans="1:40" ht="1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N7" s="12"/>
      <c r="O7" s="12"/>
      <c r="P7" s="11"/>
      <c r="Q7" s="11"/>
      <c r="R7" s="11"/>
      <c r="S7" s="11"/>
      <c r="T7" s="11"/>
      <c r="U7" s="11"/>
      <c r="V7" s="12" t="s">
        <v>21</v>
      </c>
      <c r="W7" s="11"/>
      <c r="X7" s="11"/>
      <c r="Y7" s="11"/>
      <c r="Z7" s="11"/>
      <c r="AA7" s="10"/>
      <c r="AB7" s="11"/>
      <c r="AC7" s="11"/>
      <c r="AD7" s="10"/>
      <c r="AE7" s="11"/>
      <c r="AF7" s="11"/>
      <c r="AG7" s="10"/>
      <c r="AH7" s="11"/>
      <c r="AI7" s="11"/>
      <c r="AJ7" s="10"/>
      <c r="AK7" s="9"/>
      <c r="AL7" s="8"/>
      <c r="AM7" s="8"/>
      <c r="AN7" s="8"/>
    </row>
    <row r="8" spans="1:25" ht="15">
      <c r="A8" s="37"/>
      <c r="B8" s="43">
        <v>2000</v>
      </c>
      <c r="C8" s="44"/>
      <c r="D8" s="45"/>
      <c r="E8" s="43">
        <v>2001</v>
      </c>
      <c r="F8" s="44"/>
      <c r="G8" s="45"/>
      <c r="H8" s="43">
        <v>2002</v>
      </c>
      <c r="I8" s="44"/>
      <c r="J8" s="45"/>
      <c r="K8" s="43">
        <v>2003</v>
      </c>
      <c r="L8" s="44"/>
      <c r="M8" s="45"/>
      <c r="N8" s="43">
        <v>2004</v>
      </c>
      <c r="O8" s="44"/>
      <c r="P8" s="45"/>
      <c r="Q8" s="43">
        <v>2005</v>
      </c>
      <c r="R8" s="44"/>
      <c r="S8" s="45"/>
      <c r="T8" s="43">
        <v>2006</v>
      </c>
      <c r="U8" s="44"/>
      <c r="V8" s="45"/>
      <c r="W8" s="43">
        <v>2007</v>
      </c>
      <c r="X8" s="44"/>
      <c r="Y8" s="45"/>
    </row>
    <row r="9" spans="1:25" ht="15">
      <c r="A9" s="38"/>
      <c r="B9" s="7" t="s">
        <v>19</v>
      </c>
      <c r="C9" s="7" t="s">
        <v>18</v>
      </c>
      <c r="D9" s="7" t="s">
        <v>17</v>
      </c>
      <c r="E9" s="7" t="s">
        <v>19</v>
      </c>
      <c r="F9" s="7" t="s">
        <v>18</v>
      </c>
      <c r="G9" s="7" t="s">
        <v>17</v>
      </c>
      <c r="H9" s="7" t="s">
        <v>19</v>
      </c>
      <c r="I9" s="7" t="s">
        <v>18</v>
      </c>
      <c r="J9" s="7" t="s">
        <v>17</v>
      </c>
      <c r="K9" s="7" t="s">
        <v>19</v>
      </c>
      <c r="L9" s="7" t="s">
        <v>18</v>
      </c>
      <c r="M9" s="7" t="s">
        <v>17</v>
      </c>
      <c r="N9" s="7" t="s">
        <v>19</v>
      </c>
      <c r="O9" s="7" t="s">
        <v>18</v>
      </c>
      <c r="P9" s="7" t="s">
        <v>17</v>
      </c>
      <c r="Q9" s="7" t="s">
        <v>19</v>
      </c>
      <c r="R9" s="7" t="s">
        <v>18</v>
      </c>
      <c r="S9" s="7" t="s">
        <v>17</v>
      </c>
      <c r="T9" s="7" t="s">
        <v>19</v>
      </c>
      <c r="U9" s="7" t="s">
        <v>18</v>
      </c>
      <c r="V9" s="7" t="s">
        <v>17</v>
      </c>
      <c r="W9" s="7" t="s">
        <v>19</v>
      </c>
      <c r="X9" s="7" t="s">
        <v>18</v>
      </c>
      <c r="Y9" s="7" t="s">
        <v>17</v>
      </c>
    </row>
    <row r="10" spans="1:25" ht="15">
      <c r="A10" s="5" t="s">
        <v>16</v>
      </c>
      <c r="B10" s="22">
        <v>1089</v>
      </c>
      <c r="C10" s="22">
        <v>912</v>
      </c>
      <c r="D10" s="22">
        <v>177</v>
      </c>
      <c r="E10" s="22">
        <v>1103</v>
      </c>
      <c r="F10" s="22">
        <v>886</v>
      </c>
      <c r="G10" s="22">
        <v>217</v>
      </c>
      <c r="H10" s="22">
        <v>1095</v>
      </c>
      <c r="I10" s="22">
        <v>874</v>
      </c>
      <c r="J10" s="22">
        <v>221</v>
      </c>
      <c r="K10" s="22">
        <v>1106</v>
      </c>
      <c r="L10" s="22">
        <v>871</v>
      </c>
      <c r="M10" s="22">
        <v>235</v>
      </c>
      <c r="N10" s="22">
        <v>1120</v>
      </c>
      <c r="O10" s="22">
        <v>866</v>
      </c>
      <c r="P10" s="22">
        <v>254</v>
      </c>
      <c r="Q10" s="22">
        <v>1179</v>
      </c>
      <c r="R10" s="22">
        <v>884</v>
      </c>
      <c r="S10" s="22">
        <v>295</v>
      </c>
      <c r="T10" s="22">
        <v>1327</v>
      </c>
      <c r="U10" s="22">
        <v>921</v>
      </c>
      <c r="V10" s="22">
        <v>406</v>
      </c>
      <c r="W10" s="22">
        <v>1500</v>
      </c>
      <c r="X10" s="22">
        <v>883</v>
      </c>
      <c r="Y10" s="22">
        <v>617</v>
      </c>
    </row>
    <row r="11" spans="1:25" ht="15">
      <c r="A11" s="4" t="s">
        <v>15</v>
      </c>
      <c r="B11" s="3">
        <v>52</v>
      </c>
      <c r="C11" s="3">
        <v>37</v>
      </c>
      <c r="D11" s="3">
        <v>15</v>
      </c>
      <c r="E11" s="3">
        <v>48</v>
      </c>
      <c r="F11" s="3">
        <v>34</v>
      </c>
      <c r="G11" s="3">
        <v>14</v>
      </c>
      <c r="H11" s="3">
        <v>47</v>
      </c>
      <c r="I11" s="3">
        <v>34</v>
      </c>
      <c r="J11" s="3">
        <v>13</v>
      </c>
      <c r="K11" s="3">
        <v>48</v>
      </c>
      <c r="L11" s="3">
        <v>35</v>
      </c>
      <c r="M11" s="3">
        <v>13</v>
      </c>
      <c r="N11" s="3">
        <v>50</v>
      </c>
      <c r="O11" s="3">
        <v>35</v>
      </c>
      <c r="P11" s="3">
        <v>15</v>
      </c>
      <c r="Q11" s="3">
        <v>57</v>
      </c>
      <c r="R11" s="3">
        <v>37</v>
      </c>
      <c r="S11" s="3">
        <v>20</v>
      </c>
      <c r="T11" s="3">
        <v>65</v>
      </c>
      <c r="U11" s="3">
        <v>40</v>
      </c>
      <c r="V11" s="3">
        <v>25</v>
      </c>
      <c r="W11" s="3">
        <v>74</v>
      </c>
      <c r="X11" s="3">
        <v>38</v>
      </c>
      <c r="Y11" s="3">
        <v>36</v>
      </c>
    </row>
    <row r="12" spans="1:25" ht="15">
      <c r="A12" s="4" t="s">
        <v>14</v>
      </c>
      <c r="B12" s="3">
        <v>57</v>
      </c>
      <c r="C12" s="3">
        <v>45</v>
      </c>
      <c r="D12" s="3">
        <v>12</v>
      </c>
      <c r="E12" s="3">
        <v>68</v>
      </c>
      <c r="F12" s="3">
        <v>47</v>
      </c>
      <c r="G12" s="3">
        <v>21</v>
      </c>
      <c r="H12" s="3">
        <v>68</v>
      </c>
      <c r="I12" s="3">
        <v>47</v>
      </c>
      <c r="J12" s="3">
        <v>21</v>
      </c>
      <c r="K12" s="3">
        <v>68</v>
      </c>
      <c r="L12" s="3">
        <v>45</v>
      </c>
      <c r="M12" s="3">
        <v>23</v>
      </c>
      <c r="N12" s="3">
        <v>68</v>
      </c>
      <c r="O12" s="3">
        <v>46</v>
      </c>
      <c r="P12" s="3">
        <v>22</v>
      </c>
      <c r="Q12" s="3">
        <v>68</v>
      </c>
      <c r="R12" s="3">
        <v>46</v>
      </c>
      <c r="S12" s="3">
        <v>22</v>
      </c>
      <c r="T12" s="3">
        <v>103</v>
      </c>
      <c r="U12" s="3">
        <v>50</v>
      </c>
      <c r="V12" s="3">
        <v>53</v>
      </c>
      <c r="W12" s="3">
        <v>126</v>
      </c>
      <c r="X12" s="3">
        <v>53</v>
      </c>
      <c r="Y12" s="3">
        <v>73</v>
      </c>
    </row>
    <row r="13" spans="1:25" ht="15">
      <c r="A13" s="4" t="s">
        <v>13</v>
      </c>
      <c r="B13" s="3">
        <v>47</v>
      </c>
      <c r="C13" s="3">
        <v>38</v>
      </c>
      <c r="D13" s="3">
        <v>9</v>
      </c>
      <c r="E13" s="3">
        <v>47</v>
      </c>
      <c r="F13" s="3">
        <v>39</v>
      </c>
      <c r="G13" s="3">
        <v>8</v>
      </c>
      <c r="H13" s="3">
        <v>44</v>
      </c>
      <c r="I13" s="3">
        <v>36</v>
      </c>
      <c r="J13" s="3">
        <v>8</v>
      </c>
      <c r="K13" s="3">
        <v>42</v>
      </c>
      <c r="L13" s="3">
        <v>35</v>
      </c>
      <c r="M13" s="3">
        <v>7</v>
      </c>
      <c r="N13" s="3">
        <v>41</v>
      </c>
      <c r="O13" s="3">
        <v>32</v>
      </c>
      <c r="P13" s="3">
        <v>9</v>
      </c>
      <c r="Q13" s="3">
        <v>42</v>
      </c>
      <c r="R13" s="3">
        <v>33</v>
      </c>
      <c r="S13" s="3">
        <v>9</v>
      </c>
      <c r="T13" s="3">
        <v>46</v>
      </c>
      <c r="U13" s="3">
        <v>35</v>
      </c>
      <c r="V13" s="3">
        <v>11</v>
      </c>
      <c r="W13" s="3">
        <v>52</v>
      </c>
      <c r="X13" s="3">
        <v>36</v>
      </c>
      <c r="Y13" s="3">
        <v>16</v>
      </c>
    </row>
    <row r="14" spans="1:25" ht="15">
      <c r="A14" s="4" t="s">
        <v>12</v>
      </c>
      <c r="B14" s="3">
        <v>83</v>
      </c>
      <c r="C14" s="3">
        <v>41</v>
      </c>
      <c r="D14" s="3">
        <v>42</v>
      </c>
      <c r="E14" s="3">
        <v>85</v>
      </c>
      <c r="F14" s="3">
        <v>41</v>
      </c>
      <c r="G14" s="3">
        <v>44</v>
      </c>
      <c r="H14" s="3">
        <v>83</v>
      </c>
      <c r="I14" s="3">
        <v>39</v>
      </c>
      <c r="J14" s="3">
        <v>44</v>
      </c>
      <c r="K14" s="3">
        <v>84</v>
      </c>
      <c r="L14" s="3">
        <v>38</v>
      </c>
      <c r="M14" s="3">
        <v>46</v>
      </c>
      <c r="N14" s="3">
        <v>85</v>
      </c>
      <c r="O14" s="3">
        <v>38</v>
      </c>
      <c r="P14" s="3">
        <v>47</v>
      </c>
      <c r="Q14" s="3">
        <v>91</v>
      </c>
      <c r="R14" s="3">
        <v>38</v>
      </c>
      <c r="S14" s="3">
        <v>53</v>
      </c>
      <c r="T14" s="3">
        <v>90</v>
      </c>
      <c r="U14" s="3">
        <v>36</v>
      </c>
      <c r="V14" s="3">
        <v>54</v>
      </c>
      <c r="W14" s="3">
        <v>93</v>
      </c>
      <c r="X14" s="3">
        <v>28</v>
      </c>
      <c r="Y14" s="3">
        <v>65</v>
      </c>
    </row>
    <row r="15" spans="1:25" ht="15">
      <c r="A15" s="4" t="s">
        <v>11</v>
      </c>
      <c r="B15" s="3">
        <v>47</v>
      </c>
      <c r="C15" s="3">
        <v>34</v>
      </c>
      <c r="D15" s="3">
        <v>13</v>
      </c>
      <c r="E15" s="3">
        <v>60</v>
      </c>
      <c r="F15" s="3">
        <v>34</v>
      </c>
      <c r="G15" s="3">
        <v>26</v>
      </c>
      <c r="H15" s="3">
        <v>59</v>
      </c>
      <c r="I15" s="3">
        <v>34</v>
      </c>
      <c r="J15" s="3">
        <v>25</v>
      </c>
      <c r="K15" s="3">
        <v>63</v>
      </c>
      <c r="L15" s="3">
        <v>35</v>
      </c>
      <c r="M15" s="3">
        <v>28</v>
      </c>
      <c r="N15" s="3">
        <v>64</v>
      </c>
      <c r="O15" s="3">
        <v>35</v>
      </c>
      <c r="P15" s="3">
        <v>29</v>
      </c>
      <c r="Q15" s="3">
        <v>67</v>
      </c>
      <c r="R15" s="3">
        <v>34</v>
      </c>
      <c r="S15" s="3">
        <v>33</v>
      </c>
      <c r="T15" s="3">
        <v>90</v>
      </c>
      <c r="U15" s="3">
        <v>37</v>
      </c>
      <c r="V15" s="3">
        <v>53</v>
      </c>
      <c r="W15" s="3">
        <v>111</v>
      </c>
      <c r="X15" s="3">
        <v>37</v>
      </c>
      <c r="Y15" s="3">
        <v>74</v>
      </c>
    </row>
    <row r="16" spans="1:25" ht="15">
      <c r="A16" s="4" t="s">
        <v>10</v>
      </c>
      <c r="B16" s="3">
        <v>39</v>
      </c>
      <c r="C16" s="3">
        <v>21</v>
      </c>
      <c r="D16" s="3">
        <v>18</v>
      </c>
      <c r="E16" s="3">
        <v>42</v>
      </c>
      <c r="F16" s="3">
        <v>22</v>
      </c>
      <c r="G16" s="3">
        <v>20</v>
      </c>
      <c r="H16" s="3">
        <v>42</v>
      </c>
      <c r="I16" s="3">
        <v>23</v>
      </c>
      <c r="J16" s="3">
        <v>19</v>
      </c>
      <c r="K16" s="3">
        <v>46</v>
      </c>
      <c r="L16" s="3">
        <v>24</v>
      </c>
      <c r="M16" s="3">
        <v>22</v>
      </c>
      <c r="N16" s="3">
        <v>49</v>
      </c>
      <c r="O16" s="3">
        <v>24</v>
      </c>
      <c r="P16" s="3">
        <v>25</v>
      </c>
      <c r="Q16" s="3">
        <v>50</v>
      </c>
      <c r="R16" s="3">
        <v>24</v>
      </c>
      <c r="S16" s="3">
        <v>26</v>
      </c>
      <c r="T16" s="3">
        <v>71</v>
      </c>
      <c r="U16" s="3">
        <v>33</v>
      </c>
      <c r="V16" s="3">
        <v>38</v>
      </c>
      <c r="W16" s="3">
        <v>99</v>
      </c>
      <c r="X16" s="3">
        <v>33</v>
      </c>
      <c r="Y16" s="3">
        <v>66</v>
      </c>
    </row>
    <row r="17" spans="1:25" ht="15">
      <c r="A17" s="4" t="s">
        <v>9</v>
      </c>
      <c r="B17" s="3">
        <v>126</v>
      </c>
      <c r="C17" s="3">
        <v>124</v>
      </c>
      <c r="D17" s="3">
        <v>2</v>
      </c>
      <c r="E17" s="3">
        <v>124</v>
      </c>
      <c r="F17" s="3">
        <v>121</v>
      </c>
      <c r="G17" s="3">
        <v>3</v>
      </c>
      <c r="H17" s="3">
        <v>126</v>
      </c>
      <c r="I17" s="3">
        <v>123</v>
      </c>
      <c r="J17" s="3">
        <v>3</v>
      </c>
      <c r="K17" s="3">
        <v>125</v>
      </c>
      <c r="L17" s="3">
        <v>122</v>
      </c>
      <c r="M17" s="3">
        <v>3</v>
      </c>
      <c r="N17" s="3">
        <v>130</v>
      </c>
      <c r="O17" s="3">
        <v>126</v>
      </c>
      <c r="P17" s="3">
        <v>4</v>
      </c>
      <c r="Q17" s="3">
        <v>139</v>
      </c>
      <c r="R17" s="3">
        <v>132</v>
      </c>
      <c r="S17" s="3">
        <v>7</v>
      </c>
      <c r="T17" s="3">
        <v>144</v>
      </c>
      <c r="U17" s="3">
        <v>135</v>
      </c>
      <c r="V17" s="3">
        <v>9</v>
      </c>
      <c r="W17" s="3">
        <v>151</v>
      </c>
      <c r="X17" s="3">
        <v>126</v>
      </c>
      <c r="Y17" s="3">
        <v>25</v>
      </c>
    </row>
    <row r="18" spans="1:25" ht="15">
      <c r="A18" s="4" t="s">
        <v>8</v>
      </c>
      <c r="B18" s="3">
        <v>64</v>
      </c>
      <c r="C18" s="3">
        <v>51</v>
      </c>
      <c r="D18" s="3">
        <v>13</v>
      </c>
      <c r="E18" s="3">
        <v>62</v>
      </c>
      <c r="F18" s="3">
        <v>50</v>
      </c>
      <c r="G18" s="3">
        <v>12</v>
      </c>
      <c r="H18" s="3">
        <v>58</v>
      </c>
      <c r="I18" s="3">
        <v>46</v>
      </c>
      <c r="J18" s="3">
        <v>12</v>
      </c>
      <c r="K18" s="3">
        <v>59</v>
      </c>
      <c r="L18" s="3">
        <v>45</v>
      </c>
      <c r="M18" s="3">
        <v>14</v>
      </c>
      <c r="N18" s="3">
        <v>61</v>
      </c>
      <c r="O18" s="3">
        <v>46</v>
      </c>
      <c r="P18" s="3">
        <v>15</v>
      </c>
      <c r="Q18" s="3">
        <v>60</v>
      </c>
      <c r="R18" s="3">
        <v>45</v>
      </c>
      <c r="S18" s="3">
        <v>15</v>
      </c>
      <c r="T18" s="3">
        <v>66</v>
      </c>
      <c r="U18" s="3">
        <v>48</v>
      </c>
      <c r="V18" s="3">
        <v>18</v>
      </c>
      <c r="W18" s="3">
        <v>72</v>
      </c>
      <c r="X18" s="3">
        <v>43</v>
      </c>
      <c r="Y18" s="3">
        <v>29</v>
      </c>
    </row>
    <row r="19" spans="1:25" ht="15">
      <c r="A19" s="4" t="s">
        <v>7</v>
      </c>
      <c r="B19" s="3">
        <v>61</v>
      </c>
      <c r="C19" s="3">
        <v>50</v>
      </c>
      <c r="D19" s="3">
        <v>11</v>
      </c>
      <c r="E19" s="3">
        <v>67</v>
      </c>
      <c r="F19" s="3">
        <v>45</v>
      </c>
      <c r="G19" s="3">
        <v>22</v>
      </c>
      <c r="H19" s="3">
        <v>64</v>
      </c>
      <c r="I19" s="3">
        <v>45</v>
      </c>
      <c r="J19" s="3">
        <v>19</v>
      </c>
      <c r="K19" s="3">
        <v>64</v>
      </c>
      <c r="L19" s="3">
        <v>45</v>
      </c>
      <c r="M19" s="3">
        <v>19</v>
      </c>
      <c r="N19" s="3">
        <v>62</v>
      </c>
      <c r="O19" s="3">
        <v>43</v>
      </c>
      <c r="P19" s="3">
        <v>19</v>
      </c>
      <c r="Q19" s="3">
        <v>73</v>
      </c>
      <c r="R19" s="3">
        <v>45</v>
      </c>
      <c r="S19" s="3">
        <v>28</v>
      </c>
      <c r="T19" s="3">
        <v>89</v>
      </c>
      <c r="U19" s="3">
        <v>45</v>
      </c>
      <c r="V19" s="3">
        <v>44</v>
      </c>
      <c r="W19" s="3">
        <v>100</v>
      </c>
      <c r="X19" s="3">
        <v>20</v>
      </c>
      <c r="Y19" s="3">
        <v>80</v>
      </c>
    </row>
    <row r="20" spans="1:25" ht="15">
      <c r="A20" s="4" t="s">
        <v>6</v>
      </c>
      <c r="B20" s="3">
        <v>30</v>
      </c>
      <c r="C20" s="3">
        <v>28</v>
      </c>
      <c r="D20" s="3">
        <v>2</v>
      </c>
      <c r="E20" s="3">
        <v>32</v>
      </c>
      <c r="F20" s="3">
        <v>30</v>
      </c>
      <c r="G20" s="3">
        <v>2</v>
      </c>
      <c r="H20" s="3">
        <v>34</v>
      </c>
      <c r="I20" s="3">
        <v>30</v>
      </c>
      <c r="J20" s="3">
        <v>4</v>
      </c>
      <c r="K20" s="3">
        <v>34</v>
      </c>
      <c r="L20" s="3">
        <v>30</v>
      </c>
      <c r="M20" s="3">
        <v>4</v>
      </c>
      <c r="N20" s="3">
        <v>34</v>
      </c>
      <c r="O20" s="3">
        <v>30</v>
      </c>
      <c r="P20" s="3">
        <v>4</v>
      </c>
      <c r="Q20" s="3">
        <v>34</v>
      </c>
      <c r="R20" s="3">
        <v>29</v>
      </c>
      <c r="S20" s="3">
        <v>5</v>
      </c>
      <c r="T20" s="3">
        <v>36</v>
      </c>
      <c r="U20" s="3">
        <v>29</v>
      </c>
      <c r="V20" s="3">
        <v>7</v>
      </c>
      <c r="W20" s="3">
        <v>35</v>
      </c>
      <c r="X20" s="3">
        <v>28</v>
      </c>
      <c r="Y20" s="3">
        <v>7</v>
      </c>
    </row>
    <row r="21" spans="1:25" ht="15">
      <c r="A21" s="4" t="s">
        <v>5</v>
      </c>
      <c r="B21" s="3">
        <v>101</v>
      </c>
      <c r="C21" s="3">
        <v>84</v>
      </c>
      <c r="D21" s="3">
        <v>17</v>
      </c>
      <c r="E21" s="3">
        <v>102</v>
      </c>
      <c r="F21" s="3">
        <v>80</v>
      </c>
      <c r="G21" s="3">
        <v>22</v>
      </c>
      <c r="H21" s="3">
        <v>104</v>
      </c>
      <c r="I21" s="3">
        <v>79</v>
      </c>
      <c r="J21" s="3">
        <v>25</v>
      </c>
      <c r="K21" s="3">
        <v>103</v>
      </c>
      <c r="L21" s="3">
        <v>79</v>
      </c>
      <c r="M21" s="3">
        <v>24</v>
      </c>
      <c r="N21" s="3">
        <v>103</v>
      </c>
      <c r="O21" s="3">
        <v>79</v>
      </c>
      <c r="P21" s="3">
        <v>24</v>
      </c>
      <c r="Q21" s="3">
        <v>107</v>
      </c>
      <c r="R21" s="3">
        <v>83</v>
      </c>
      <c r="S21" s="3">
        <v>24</v>
      </c>
      <c r="T21" s="3">
        <v>120</v>
      </c>
      <c r="U21" s="3">
        <v>86</v>
      </c>
      <c r="V21" s="3">
        <v>34</v>
      </c>
      <c r="W21" s="3">
        <v>154</v>
      </c>
      <c r="X21" s="3">
        <v>87</v>
      </c>
      <c r="Y21" s="3">
        <v>67</v>
      </c>
    </row>
    <row r="22" spans="1:25" ht="15">
      <c r="A22" s="4" t="s">
        <v>4</v>
      </c>
      <c r="B22" s="3">
        <v>73</v>
      </c>
      <c r="C22" s="3">
        <v>65</v>
      </c>
      <c r="D22" s="3">
        <v>8</v>
      </c>
      <c r="E22" s="3">
        <v>66</v>
      </c>
      <c r="F22" s="3">
        <v>59</v>
      </c>
      <c r="G22" s="3">
        <v>7</v>
      </c>
      <c r="H22" s="3">
        <v>69</v>
      </c>
      <c r="I22" s="3">
        <v>57</v>
      </c>
      <c r="J22" s="3">
        <v>12</v>
      </c>
      <c r="K22" s="3">
        <v>70</v>
      </c>
      <c r="L22" s="3">
        <v>56</v>
      </c>
      <c r="M22" s="3">
        <v>14</v>
      </c>
      <c r="N22" s="3">
        <v>71</v>
      </c>
      <c r="O22" s="3">
        <v>56</v>
      </c>
      <c r="P22" s="3">
        <v>15</v>
      </c>
      <c r="Q22" s="3">
        <v>73</v>
      </c>
      <c r="R22" s="3">
        <v>57</v>
      </c>
      <c r="S22" s="3">
        <v>16</v>
      </c>
      <c r="T22" s="3">
        <v>80</v>
      </c>
      <c r="U22" s="3">
        <v>59</v>
      </c>
      <c r="V22" s="3">
        <v>21</v>
      </c>
      <c r="W22" s="3">
        <v>86</v>
      </c>
      <c r="X22" s="3">
        <v>61</v>
      </c>
      <c r="Y22" s="3">
        <v>25</v>
      </c>
    </row>
    <row r="23" spans="1:25" ht="15">
      <c r="A23" s="4" t="s">
        <v>3</v>
      </c>
      <c r="B23" s="3">
        <v>27</v>
      </c>
      <c r="C23" s="3">
        <v>20</v>
      </c>
      <c r="D23" s="3">
        <v>7</v>
      </c>
      <c r="E23" s="3">
        <v>25</v>
      </c>
      <c r="F23" s="3">
        <v>18</v>
      </c>
      <c r="G23" s="3">
        <v>7</v>
      </c>
      <c r="H23" s="3">
        <v>26</v>
      </c>
      <c r="I23" s="3">
        <v>18</v>
      </c>
      <c r="J23" s="3">
        <v>8</v>
      </c>
      <c r="K23" s="3">
        <v>27</v>
      </c>
      <c r="L23" s="3">
        <v>18</v>
      </c>
      <c r="M23" s="3">
        <v>9</v>
      </c>
      <c r="N23" s="3">
        <v>31</v>
      </c>
      <c r="O23" s="3">
        <v>15</v>
      </c>
      <c r="P23" s="3">
        <v>16</v>
      </c>
      <c r="Q23" s="3">
        <v>40</v>
      </c>
      <c r="R23" s="3">
        <v>17</v>
      </c>
      <c r="S23" s="3">
        <v>23</v>
      </c>
      <c r="T23" s="3">
        <v>45</v>
      </c>
      <c r="U23" s="3">
        <v>20</v>
      </c>
      <c r="V23" s="3">
        <v>25</v>
      </c>
      <c r="W23" s="3">
        <v>50</v>
      </c>
      <c r="X23" s="3">
        <v>22</v>
      </c>
      <c r="Y23" s="3">
        <v>28</v>
      </c>
    </row>
    <row r="24" spans="1:25" ht="15">
      <c r="A24" s="4" t="s">
        <v>2</v>
      </c>
      <c r="B24" s="3">
        <v>73</v>
      </c>
      <c r="C24" s="3">
        <v>65</v>
      </c>
      <c r="D24" s="3">
        <v>8</v>
      </c>
      <c r="E24" s="3">
        <v>72</v>
      </c>
      <c r="F24" s="3">
        <v>63</v>
      </c>
      <c r="G24" s="3">
        <v>9</v>
      </c>
      <c r="H24" s="3">
        <v>70</v>
      </c>
      <c r="I24" s="3">
        <v>62</v>
      </c>
      <c r="J24" s="3">
        <v>8</v>
      </c>
      <c r="K24" s="3">
        <v>73</v>
      </c>
      <c r="L24" s="3">
        <v>64</v>
      </c>
      <c r="M24" s="3">
        <v>9</v>
      </c>
      <c r="N24" s="3">
        <v>71</v>
      </c>
      <c r="O24" s="3">
        <v>61</v>
      </c>
      <c r="P24" s="3">
        <v>10</v>
      </c>
      <c r="Q24" s="3">
        <v>80</v>
      </c>
      <c r="R24" s="3">
        <v>66</v>
      </c>
      <c r="S24" s="3">
        <v>14</v>
      </c>
      <c r="T24" s="3">
        <v>82</v>
      </c>
      <c r="U24" s="3">
        <v>68</v>
      </c>
      <c r="V24" s="3">
        <v>14</v>
      </c>
      <c r="W24" s="3">
        <v>88</v>
      </c>
      <c r="X24" s="3">
        <v>62</v>
      </c>
      <c r="Y24" s="3">
        <v>26</v>
      </c>
    </row>
    <row r="25" spans="1:25" ht="15">
      <c r="A25" s="4" t="s">
        <v>32</v>
      </c>
      <c r="B25" s="3">
        <v>43</v>
      </c>
      <c r="C25" s="3">
        <v>43</v>
      </c>
      <c r="D25" s="3">
        <v>0</v>
      </c>
      <c r="E25" s="3">
        <v>44</v>
      </c>
      <c r="F25" s="3">
        <v>44</v>
      </c>
      <c r="G25" s="3">
        <v>0</v>
      </c>
      <c r="H25" s="3">
        <v>44</v>
      </c>
      <c r="I25" s="3">
        <v>44</v>
      </c>
      <c r="J25" s="3">
        <v>0</v>
      </c>
      <c r="K25" s="3">
        <v>44</v>
      </c>
      <c r="L25" s="3">
        <v>44</v>
      </c>
      <c r="M25" s="3">
        <v>0</v>
      </c>
      <c r="N25" s="3">
        <v>45</v>
      </c>
      <c r="O25" s="3">
        <v>45</v>
      </c>
      <c r="P25" s="3">
        <v>0</v>
      </c>
      <c r="Q25" s="3">
        <v>44</v>
      </c>
      <c r="R25" s="3">
        <v>44</v>
      </c>
      <c r="S25" s="3">
        <v>0</v>
      </c>
      <c r="T25" s="3">
        <v>47</v>
      </c>
      <c r="U25" s="3">
        <v>47</v>
      </c>
      <c r="V25" s="3">
        <v>0</v>
      </c>
      <c r="W25" s="3">
        <v>51</v>
      </c>
      <c r="X25" s="3">
        <v>51</v>
      </c>
      <c r="Y25" s="3">
        <v>0</v>
      </c>
    </row>
    <row r="26" spans="1:25" ht="15">
      <c r="A26" s="3" t="s">
        <v>1</v>
      </c>
      <c r="B26" s="3">
        <v>166</v>
      </c>
      <c r="C26" s="3">
        <v>166</v>
      </c>
      <c r="D26" s="3">
        <v>0</v>
      </c>
      <c r="E26" s="3">
        <v>159</v>
      </c>
      <c r="F26" s="3">
        <v>159</v>
      </c>
      <c r="G26" s="3">
        <v>0</v>
      </c>
      <c r="H26" s="3">
        <v>157</v>
      </c>
      <c r="I26" s="3">
        <v>157</v>
      </c>
      <c r="J26" s="3">
        <v>0</v>
      </c>
      <c r="K26" s="3">
        <v>156</v>
      </c>
      <c r="L26" s="3">
        <v>156</v>
      </c>
      <c r="M26" s="3">
        <v>0</v>
      </c>
      <c r="N26" s="3">
        <v>155</v>
      </c>
      <c r="O26" s="3">
        <v>155</v>
      </c>
      <c r="P26" s="3">
        <v>0</v>
      </c>
      <c r="Q26" s="3">
        <v>154</v>
      </c>
      <c r="R26" s="3">
        <v>154</v>
      </c>
      <c r="S26" s="3">
        <v>0</v>
      </c>
      <c r="T26" s="3">
        <v>153</v>
      </c>
      <c r="U26" s="3">
        <v>153</v>
      </c>
      <c r="V26" s="3">
        <v>0</v>
      </c>
      <c r="W26" s="3">
        <v>158</v>
      </c>
      <c r="X26" s="3">
        <v>158</v>
      </c>
      <c r="Y26" s="3">
        <v>0</v>
      </c>
    </row>
    <row r="28" spans="12:22" ht="15">
      <c r="L28" s="42"/>
      <c r="M28" s="42"/>
      <c r="T28" s="42" t="s">
        <v>20</v>
      </c>
      <c r="U28" s="42"/>
      <c r="V28" s="42"/>
    </row>
    <row r="29" spans="1:46" ht="15">
      <c r="A29" s="37"/>
      <c r="B29" s="46">
        <v>2008</v>
      </c>
      <c r="C29" s="46"/>
      <c r="D29" s="46"/>
      <c r="E29" s="46">
        <v>2009</v>
      </c>
      <c r="F29" s="46"/>
      <c r="G29" s="46"/>
      <c r="H29" s="46">
        <v>2010</v>
      </c>
      <c r="I29" s="46"/>
      <c r="J29" s="46"/>
      <c r="K29" s="46">
        <v>2011</v>
      </c>
      <c r="L29" s="46"/>
      <c r="M29" s="46"/>
      <c r="N29" s="34">
        <v>2012</v>
      </c>
      <c r="O29" s="34"/>
      <c r="P29" s="34"/>
      <c r="Q29" s="34">
        <v>2013</v>
      </c>
      <c r="R29" s="34"/>
      <c r="S29" s="34"/>
      <c r="T29" s="34">
        <v>2014</v>
      </c>
      <c r="U29" s="34"/>
      <c r="V29" s="34"/>
      <c r="W29" s="34">
        <v>2015</v>
      </c>
      <c r="X29" s="34"/>
      <c r="Y29" s="34"/>
      <c r="Z29" s="34">
        <v>2016</v>
      </c>
      <c r="AA29" s="34"/>
      <c r="AB29" s="34"/>
      <c r="AC29" s="34">
        <v>2017</v>
      </c>
      <c r="AD29" s="34"/>
      <c r="AE29" s="34"/>
      <c r="AF29" s="34">
        <v>2018</v>
      </c>
      <c r="AG29" s="34"/>
      <c r="AH29" s="34"/>
      <c r="AI29" s="34">
        <v>2019</v>
      </c>
      <c r="AJ29" s="34"/>
      <c r="AK29" s="34"/>
      <c r="AL29" s="34">
        <v>2020</v>
      </c>
      <c r="AM29" s="34"/>
      <c r="AN29" s="34"/>
      <c r="AO29" s="34">
        <v>2021</v>
      </c>
      <c r="AP29" s="34"/>
      <c r="AQ29" s="34"/>
      <c r="AR29" s="34">
        <v>2022</v>
      </c>
      <c r="AS29" s="34"/>
      <c r="AT29" s="34"/>
    </row>
    <row r="30" spans="1:46" ht="15">
      <c r="A30" s="38"/>
      <c r="B30" s="7" t="s">
        <v>19</v>
      </c>
      <c r="C30" s="7" t="s">
        <v>18</v>
      </c>
      <c r="D30" s="7" t="s">
        <v>17</v>
      </c>
      <c r="E30" s="7" t="s">
        <v>19</v>
      </c>
      <c r="F30" s="7" t="s">
        <v>18</v>
      </c>
      <c r="G30" s="7" t="s">
        <v>17</v>
      </c>
      <c r="H30" s="7" t="s">
        <v>19</v>
      </c>
      <c r="I30" s="7" t="s">
        <v>18</v>
      </c>
      <c r="J30" s="7" t="s">
        <v>17</v>
      </c>
      <c r="K30" s="7" t="s">
        <v>19</v>
      </c>
      <c r="L30" s="7" t="s">
        <v>18</v>
      </c>
      <c r="M30" s="7" t="s">
        <v>17</v>
      </c>
      <c r="N30" s="6" t="s">
        <v>19</v>
      </c>
      <c r="O30" s="6" t="s">
        <v>18</v>
      </c>
      <c r="P30" s="6" t="s">
        <v>17</v>
      </c>
      <c r="Q30" s="6" t="s">
        <v>19</v>
      </c>
      <c r="R30" s="6" t="s">
        <v>18</v>
      </c>
      <c r="S30" s="6" t="s">
        <v>17</v>
      </c>
      <c r="T30" s="6" t="s">
        <v>19</v>
      </c>
      <c r="U30" s="6" t="s">
        <v>18</v>
      </c>
      <c r="V30" s="6" t="s">
        <v>17</v>
      </c>
      <c r="W30" s="6" t="s">
        <v>19</v>
      </c>
      <c r="X30" s="6" t="s">
        <v>18</v>
      </c>
      <c r="Y30" s="6" t="s">
        <v>17</v>
      </c>
      <c r="Z30" s="6" t="s">
        <v>19</v>
      </c>
      <c r="AA30" s="6" t="s">
        <v>18</v>
      </c>
      <c r="AB30" s="6" t="s">
        <v>17</v>
      </c>
      <c r="AC30" s="6" t="s">
        <v>19</v>
      </c>
      <c r="AD30" s="6" t="s">
        <v>18</v>
      </c>
      <c r="AE30" s="6" t="s">
        <v>17</v>
      </c>
      <c r="AF30" s="6" t="s">
        <v>19</v>
      </c>
      <c r="AG30" s="6" t="s">
        <v>18</v>
      </c>
      <c r="AH30" s="6" t="s">
        <v>17</v>
      </c>
      <c r="AI30" s="6" t="s">
        <v>19</v>
      </c>
      <c r="AJ30" s="6" t="s">
        <v>18</v>
      </c>
      <c r="AK30" s="6" t="s">
        <v>17</v>
      </c>
      <c r="AL30" s="6" t="s">
        <v>19</v>
      </c>
      <c r="AM30" s="6" t="s">
        <v>18</v>
      </c>
      <c r="AN30" s="6" t="s">
        <v>17</v>
      </c>
      <c r="AO30" s="6" t="s">
        <v>19</v>
      </c>
      <c r="AP30" s="6" t="s">
        <v>18</v>
      </c>
      <c r="AQ30" s="6" t="s">
        <v>17</v>
      </c>
      <c r="AR30" s="6" t="s">
        <v>19</v>
      </c>
      <c r="AS30" s="6" t="s">
        <v>18</v>
      </c>
      <c r="AT30" s="6" t="s">
        <v>17</v>
      </c>
    </row>
    <row r="31" spans="1:46" ht="15">
      <c r="A31" s="5" t="s">
        <v>16</v>
      </c>
      <c r="B31" s="22">
        <v>1692</v>
      </c>
      <c r="C31" s="22">
        <v>943</v>
      </c>
      <c r="D31" s="22">
        <v>749</v>
      </c>
      <c r="E31" s="22">
        <v>1852</v>
      </c>
      <c r="F31" s="22">
        <v>1002</v>
      </c>
      <c r="G31" s="22">
        <v>850</v>
      </c>
      <c r="H31" s="22">
        <v>4781</v>
      </c>
      <c r="I31" s="22">
        <v>1499</v>
      </c>
      <c r="J31" s="22">
        <v>3282</v>
      </c>
      <c r="K31" s="22">
        <v>6133</v>
      </c>
      <c r="L31" s="22">
        <v>1835</v>
      </c>
      <c r="M31" s="22">
        <v>4298</v>
      </c>
      <c r="N31" s="22">
        <v>7221</v>
      </c>
      <c r="O31" s="22">
        <v>2072</v>
      </c>
      <c r="P31" s="22">
        <v>5149</v>
      </c>
      <c r="Q31" s="22">
        <v>7661</v>
      </c>
      <c r="R31" s="22">
        <v>2235</v>
      </c>
      <c r="S31" s="22">
        <v>5426</v>
      </c>
      <c r="T31" s="22">
        <f>SUM(T33:T51)</f>
        <v>8467</v>
      </c>
      <c r="U31" s="22">
        <f>SUM(U33:U51)</f>
        <v>2647</v>
      </c>
      <c r="V31" s="22">
        <f>SUM(V33:V51)</f>
        <v>5820</v>
      </c>
      <c r="W31" s="22">
        <v>8834</v>
      </c>
      <c r="X31" s="22">
        <v>2844</v>
      </c>
      <c r="Y31" s="22">
        <v>5990</v>
      </c>
      <c r="Z31" s="22">
        <v>9410</v>
      </c>
      <c r="AA31" s="22">
        <v>3261</v>
      </c>
      <c r="AB31" s="22">
        <v>6149</v>
      </c>
      <c r="AC31" s="22">
        <v>9828</v>
      </c>
      <c r="AD31" s="22">
        <v>3672</v>
      </c>
      <c r="AE31" s="22">
        <v>6156</v>
      </c>
      <c r="AF31" s="22">
        <v>10314</v>
      </c>
      <c r="AG31" s="22">
        <v>4057</v>
      </c>
      <c r="AH31" s="22">
        <v>6257</v>
      </c>
      <c r="AI31" s="22">
        <v>10583</v>
      </c>
      <c r="AJ31" s="22">
        <v>4265</v>
      </c>
      <c r="AK31" s="22">
        <v>6318</v>
      </c>
      <c r="AL31" s="22">
        <v>10650</v>
      </c>
      <c r="AM31" s="22">
        <v>4322</v>
      </c>
      <c r="AN31" s="22">
        <v>6328</v>
      </c>
      <c r="AO31" s="22">
        <v>10871</v>
      </c>
      <c r="AP31" s="22">
        <v>4401</v>
      </c>
      <c r="AQ31" s="22">
        <v>6470</v>
      </c>
      <c r="AR31" s="22">
        <v>11104</v>
      </c>
      <c r="AS31" s="22">
        <v>4638</v>
      </c>
      <c r="AT31" s="22">
        <v>6466</v>
      </c>
    </row>
    <row r="32" spans="1:46" ht="15">
      <c r="A32" s="4" t="s">
        <v>34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1">
        <v>350</v>
      </c>
      <c r="AS32" s="1">
        <v>89</v>
      </c>
      <c r="AT32" s="1">
        <v>261</v>
      </c>
    </row>
    <row r="33" spans="1:46" ht="15">
      <c r="A33" s="4" t="s">
        <v>15</v>
      </c>
      <c r="B33" s="3">
        <v>82</v>
      </c>
      <c r="C33" s="3">
        <v>39</v>
      </c>
      <c r="D33" s="3">
        <v>43</v>
      </c>
      <c r="E33" s="3">
        <v>88</v>
      </c>
      <c r="F33" s="3">
        <v>40</v>
      </c>
      <c r="G33" s="3">
        <v>48</v>
      </c>
      <c r="H33" s="3">
        <v>321</v>
      </c>
      <c r="I33" s="3">
        <v>57</v>
      </c>
      <c r="J33" s="3">
        <v>264</v>
      </c>
      <c r="K33" s="3">
        <v>402</v>
      </c>
      <c r="L33" s="3">
        <v>70</v>
      </c>
      <c r="M33" s="3">
        <v>332</v>
      </c>
      <c r="N33" s="2">
        <v>465</v>
      </c>
      <c r="O33" s="2">
        <v>81</v>
      </c>
      <c r="P33" s="2">
        <v>384</v>
      </c>
      <c r="Q33" s="2">
        <v>503</v>
      </c>
      <c r="R33" s="2">
        <v>88</v>
      </c>
      <c r="S33" s="2">
        <v>415</v>
      </c>
      <c r="T33" s="2">
        <v>532</v>
      </c>
      <c r="U33" s="2">
        <v>98</v>
      </c>
      <c r="V33" s="2">
        <v>434</v>
      </c>
      <c r="W33" s="2">
        <v>551</v>
      </c>
      <c r="X33" s="2">
        <v>100</v>
      </c>
      <c r="Y33" s="2">
        <v>451</v>
      </c>
      <c r="Z33" s="2">
        <v>577</v>
      </c>
      <c r="AA33" s="2">
        <v>114</v>
      </c>
      <c r="AB33" s="2">
        <v>463</v>
      </c>
      <c r="AC33" s="2">
        <v>590</v>
      </c>
      <c r="AD33" s="2">
        <v>115</v>
      </c>
      <c r="AE33" s="2">
        <v>475</v>
      </c>
      <c r="AF33" s="2">
        <v>606</v>
      </c>
      <c r="AG33" s="2">
        <v>119</v>
      </c>
      <c r="AH33" s="2">
        <v>487</v>
      </c>
      <c r="AI33" s="2">
        <v>609</v>
      </c>
      <c r="AJ33" s="2">
        <v>122</v>
      </c>
      <c r="AK33" s="2">
        <v>487</v>
      </c>
      <c r="AL33" s="2">
        <v>601</v>
      </c>
      <c r="AM33" s="2">
        <v>119</v>
      </c>
      <c r="AN33" s="2">
        <v>482</v>
      </c>
      <c r="AO33" s="2">
        <v>599</v>
      </c>
      <c r="AP33" s="2">
        <v>120</v>
      </c>
      <c r="AQ33" s="2">
        <v>479</v>
      </c>
      <c r="AR33" s="1">
        <v>603</v>
      </c>
      <c r="AS33" s="1">
        <v>145</v>
      </c>
      <c r="AT33" s="1">
        <v>458</v>
      </c>
    </row>
    <row r="34" spans="1:46" ht="15">
      <c r="A34" s="4" t="s">
        <v>14</v>
      </c>
      <c r="B34" s="3">
        <v>159</v>
      </c>
      <c r="C34" s="3">
        <v>59</v>
      </c>
      <c r="D34" s="3">
        <v>100</v>
      </c>
      <c r="E34" s="3">
        <v>186</v>
      </c>
      <c r="F34" s="3">
        <v>65</v>
      </c>
      <c r="G34" s="3">
        <v>121</v>
      </c>
      <c r="H34" s="3">
        <v>219</v>
      </c>
      <c r="I34" s="3">
        <v>72</v>
      </c>
      <c r="J34" s="3">
        <v>147</v>
      </c>
      <c r="K34" s="3">
        <v>505</v>
      </c>
      <c r="L34" s="3">
        <v>114</v>
      </c>
      <c r="M34" s="3">
        <v>391</v>
      </c>
      <c r="N34" s="2">
        <v>517</v>
      </c>
      <c r="O34" s="2">
        <v>121</v>
      </c>
      <c r="P34" s="2">
        <v>396</v>
      </c>
      <c r="Q34" s="2">
        <v>520</v>
      </c>
      <c r="R34" s="2">
        <v>128</v>
      </c>
      <c r="S34" s="2">
        <v>392</v>
      </c>
      <c r="T34" s="2">
        <v>522</v>
      </c>
      <c r="U34" s="2">
        <v>131</v>
      </c>
      <c r="V34" s="2">
        <v>391</v>
      </c>
      <c r="W34" s="2">
        <v>530</v>
      </c>
      <c r="X34" s="2">
        <v>143</v>
      </c>
      <c r="Y34" s="2">
        <v>387</v>
      </c>
      <c r="Z34" s="2">
        <v>555</v>
      </c>
      <c r="AA34" s="2">
        <v>170</v>
      </c>
      <c r="AB34" s="2">
        <v>385</v>
      </c>
      <c r="AC34" s="2">
        <v>535</v>
      </c>
      <c r="AD34" s="2">
        <v>177</v>
      </c>
      <c r="AE34" s="2">
        <v>358</v>
      </c>
      <c r="AF34" s="2">
        <v>527</v>
      </c>
      <c r="AG34" s="2">
        <v>205</v>
      </c>
      <c r="AH34" s="2">
        <v>322</v>
      </c>
      <c r="AI34" s="2">
        <v>533</v>
      </c>
      <c r="AJ34" s="2">
        <v>213</v>
      </c>
      <c r="AK34" s="2">
        <v>320</v>
      </c>
      <c r="AL34" s="2">
        <v>546</v>
      </c>
      <c r="AM34" s="2">
        <v>230</v>
      </c>
      <c r="AN34" s="2">
        <v>316</v>
      </c>
      <c r="AO34" s="2">
        <v>559</v>
      </c>
      <c r="AP34" s="2">
        <v>244</v>
      </c>
      <c r="AQ34" s="2">
        <v>315</v>
      </c>
      <c r="AR34" s="1">
        <v>575</v>
      </c>
      <c r="AS34" s="1">
        <v>261</v>
      </c>
      <c r="AT34" s="1">
        <v>314</v>
      </c>
    </row>
    <row r="35" spans="1:46" ht="15">
      <c r="A35" s="4" t="s">
        <v>13</v>
      </c>
      <c r="B35" s="3">
        <v>58</v>
      </c>
      <c r="C35" s="3">
        <v>31</v>
      </c>
      <c r="D35" s="3">
        <v>27</v>
      </c>
      <c r="E35" s="3">
        <v>71</v>
      </c>
      <c r="F35" s="3">
        <v>34</v>
      </c>
      <c r="G35" s="3">
        <v>37</v>
      </c>
      <c r="H35" s="3">
        <v>102</v>
      </c>
      <c r="I35" s="3">
        <v>42</v>
      </c>
      <c r="J35" s="3">
        <v>60</v>
      </c>
      <c r="K35" s="3">
        <v>471</v>
      </c>
      <c r="L35" s="3">
        <v>102</v>
      </c>
      <c r="M35" s="3">
        <v>369</v>
      </c>
      <c r="N35" s="2">
        <v>551</v>
      </c>
      <c r="O35" s="2">
        <v>104</v>
      </c>
      <c r="P35" s="2">
        <v>447</v>
      </c>
      <c r="Q35" s="2">
        <v>571</v>
      </c>
      <c r="R35" s="2">
        <v>105</v>
      </c>
      <c r="S35" s="2">
        <v>466</v>
      </c>
      <c r="T35" s="2">
        <v>687</v>
      </c>
      <c r="U35" s="2">
        <v>120</v>
      </c>
      <c r="V35" s="2">
        <v>567</v>
      </c>
      <c r="W35" s="2">
        <v>769</v>
      </c>
      <c r="X35" s="2">
        <v>137</v>
      </c>
      <c r="Y35" s="2">
        <v>632</v>
      </c>
      <c r="Z35" s="2">
        <v>895</v>
      </c>
      <c r="AA35" s="2">
        <v>168</v>
      </c>
      <c r="AB35" s="2">
        <v>727</v>
      </c>
      <c r="AC35" s="2">
        <v>997</v>
      </c>
      <c r="AD35" s="2">
        <v>190</v>
      </c>
      <c r="AE35" s="2">
        <v>807</v>
      </c>
      <c r="AF35" s="2">
        <v>1065</v>
      </c>
      <c r="AG35" s="2">
        <v>201</v>
      </c>
      <c r="AH35" s="2">
        <v>864</v>
      </c>
      <c r="AI35" s="2">
        <v>1163</v>
      </c>
      <c r="AJ35" s="2">
        <v>216</v>
      </c>
      <c r="AK35" s="2">
        <v>947</v>
      </c>
      <c r="AL35" s="2">
        <v>1201</v>
      </c>
      <c r="AM35" s="2">
        <v>229</v>
      </c>
      <c r="AN35" s="2">
        <v>972</v>
      </c>
      <c r="AO35" s="2">
        <v>1392</v>
      </c>
      <c r="AP35" s="2">
        <v>250</v>
      </c>
      <c r="AQ35" s="2">
        <v>1142</v>
      </c>
      <c r="AR35" s="1">
        <v>1142</v>
      </c>
      <c r="AS35" s="1">
        <v>134</v>
      </c>
      <c r="AT35" s="1">
        <v>1008</v>
      </c>
    </row>
    <row r="36" spans="1:46" ht="15">
      <c r="A36" s="4" t="s">
        <v>12</v>
      </c>
      <c r="B36" s="3">
        <v>100</v>
      </c>
      <c r="C36" s="3">
        <v>31</v>
      </c>
      <c r="D36" s="3">
        <v>69</v>
      </c>
      <c r="E36" s="3">
        <v>106</v>
      </c>
      <c r="F36" s="3">
        <v>35</v>
      </c>
      <c r="G36" s="3">
        <v>71</v>
      </c>
      <c r="H36" s="3">
        <v>112</v>
      </c>
      <c r="I36" s="3">
        <v>38</v>
      </c>
      <c r="J36" s="3">
        <v>74</v>
      </c>
      <c r="K36" s="3">
        <v>240</v>
      </c>
      <c r="L36" s="3">
        <v>68</v>
      </c>
      <c r="M36" s="3">
        <v>172</v>
      </c>
      <c r="N36" s="2">
        <v>256</v>
      </c>
      <c r="O36" s="2">
        <v>77</v>
      </c>
      <c r="P36" s="2">
        <v>179</v>
      </c>
      <c r="Q36" s="2">
        <v>257</v>
      </c>
      <c r="R36" s="2">
        <v>73</v>
      </c>
      <c r="S36" s="2">
        <v>184</v>
      </c>
      <c r="T36" s="2">
        <v>280</v>
      </c>
      <c r="U36" s="2">
        <v>95</v>
      </c>
      <c r="V36" s="2">
        <v>185</v>
      </c>
      <c r="W36" s="2">
        <v>296</v>
      </c>
      <c r="X36" s="2">
        <v>100</v>
      </c>
      <c r="Y36" s="2">
        <v>196</v>
      </c>
      <c r="Z36" s="2">
        <v>303</v>
      </c>
      <c r="AA36" s="2">
        <v>103</v>
      </c>
      <c r="AB36" s="2">
        <v>200</v>
      </c>
      <c r="AC36" s="2">
        <v>317</v>
      </c>
      <c r="AD36" s="2">
        <v>114</v>
      </c>
      <c r="AE36" s="2">
        <v>203</v>
      </c>
      <c r="AF36" s="2">
        <v>325</v>
      </c>
      <c r="AG36" s="2">
        <v>124</v>
      </c>
      <c r="AH36" s="2">
        <v>201</v>
      </c>
      <c r="AI36" s="2">
        <v>330</v>
      </c>
      <c r="AJ36" s="2">
        <v>132</v>
      </c>
      <c r="AK36" s="2">
        <v>198</v>
      </c>
      <c r="AL36" s="2">
        <v>331</v>
      </c>
      <c r="AM36" s="2">
        <v>129</v>
      </c>
      <c r="AN36" s="2">
        <v>202</v>
      </c>
      <c r="AO36" s="2">
        <v>319</v>
      </c>
      <c r="AP36" s="2">
        <v>119</v>
      </c>
      <c r="AQ36" s="2">
        <v>200</v>
      </c>
      <c r="AR36" s="1">
        <v>326</v>
      </c>
      <c r="AS36" s="1">
        <v>130</v>
      </c>
      <c r="AT36" s="1">
        <v>196</v>
      </c>
    </row>
    <row r="37" spans="1:46" ht="15">
      <c r="A37" s="4" t="s">
        <v>11</v>
      </c>
      <c r="B37" s="3">
        <v>127</v>
      </c>
      <c r="C37" s="3">
        <v>39</v>
      </c>
      <c r="D37" s="3">
        <v>88</v>
      </c>
      <c r="E37" s="3">
        <v>151</v>
      </c>
      <c r="F37" s="3">
        <v>45</v>
      </c>
      <c r="G37" s="3">
        <v>106</v>
      </c>
      <c r="H37" s="3">
        <v>425</v>
      </c>
      <c r="I37" s="3">
        <v>71</v>
      </c>
      <c r="J37" s="3">
        <v>354</v>
      </c>
      <c r="K37" s="3">
        <v>431</v>
      </c>
      <c r="L37" s="3">
        <v>80</v>
      </c>
      <c r="M37" s="3">
        <v>351</v>
      </c>
      <c r="N37" s="2">
        <v>461</v>
      </c>
      <c r="O37" s="2">
        <v>84</v>
      </c>
      <c r="P37" s="2">
        <v>377</v>
      </c>
      <c r="Q37" s="2">
        <v>451</v>
      </c>
      <c r="R37" s="2">
        <v>85</v>
      </c>
      <c r="S37" s="2">
        <v>366</v>
      </c>
      <c r="T37" s="2">
        <v>465</v>
      </c>
      <c r="U37" s="2">
        <v>92</v>
      </c>
      <c r="V37" s="2">
        <v>373</v>
      </c>
      <c r="W37" s="2">
        <v>468</v>
      </c>
      <c r="X37" s="2">
        <v>99</v>
      </c>
      <c r="Y37" s="2">
        <v>369</v>
      </c>
      <c r="Z37" s="2">
        <v>474</v>
      </c>
      <c r="AA37" s="2">
        <v>105</v>
      </c>
      <c r="AB37" s="2">
        <v>369</v>
      </c>
      <c r="AC37" s="2">
        <v>489</v>
      </c>
      <c r="AD37" s="2">
        <v>123</v>
      </c>
      <c r="AE37" s="2">
        <v>366</v>
      </c>
      <c r="AF37" s="2">
        <v>507</v>
      </c>
      <c r="AG37" s="2">
        <v>141</v>
      </c>
      <c r="AH37" s="2">
        <v>366</v>
      </c>
      <c r="AI37" s="2">
        <v>510</v>
      </c>
      <c r="AJ37" s="2">
        <v>149</v>
      </c>
      <c r="AK37" s="2">
        <v>361</v>
      </c>
      <c r="AL37" s="2">
        <v>515</v>
      </c>
      <c r="AM37" s="2">
        <v>155</v>
      </c>
      <c r="AN37" s="2">
        <v>360</v>
      </c>
      <c r="AO37" s="2">
        <v>521</v>
      </c>
      <c r="AP37" s="2">
        <v>164</v>
      </c>
      <c r="AQ37" s="2">
        <v>357</v>
      </c>
      <c r="AR37" s="1">
        <v>527</v>
      </c>
      <c r="AS37" s="1">
        <v>177</v>
      </c>
      <c r="AT37" s="1">
        <v>350</v>
      </c>
    </row>
    <row r="38" spans="1:46" ht="15">
      <c r="A38" s="4" t="s">
        <v>10</v>
      </c>
      <c r="B38" s="3">
        <v>128</v>
      </c>
      <c r="C38" s="3">
        <v>35</v>
      </c>
      <c r="D38" s="3">
        <v>93</v>
      </c>
      <c r="E38" s="3">
        <v>134</v>
      </c>
      <c r="F38" s="3">
        <v>35</v>
      </c>
      <c r="G38" s="3">
        <v>99</v>
      </c>
      <c r="H38" s="3">
        <v>275</v>
      </c>
      <c r="I38" s="3">
        <v>72</v>
      </c>
      <c r="J38" s="3">
        <v>203</v>
      </c>
      <c r="K38" s="3">
        <v>344</v>
      </c>
      <c r="L38" s="3">
        <v>86</v>
      </c>
      <c r="M38" s="3">
        <v>258</v>
      </c>
      <c r="N38" s="2">
        <v>366</v>
      </c>
      <c r="O38" s="2">
        <v>93</v>
      </c>
      <c r="P38" s="2">
        <v>273</v>
      </c>
      <c r="Q38" s="2">
        <v>381</v>
      </c>
      <c r="R38" s="2">
        <v>105</v>
      </c>
      <c r="S38" s="2">
        <v>276</v>
      </c>
      <c r="T38" s="2">
        <v>392</v>
      </c>
      <c r="U38" s="2">
        <v>110</v>
      </c>
      <c r="V38" s="2">
        <v>282</v>
      </c>
      <c r="W38" s="2">
        <v>418</v>
      </c>
      <c r="X38" s="2">
        <v>117</v>
      </c>
      <c r="Y38" s="2">
        <v>301</v>
      </c>
      <c r="Z38" s="2">
        <v>428</v>
      </c>
      <c r="AA38" s="2">
        <v>121</v>
      </c>
      <c r="AB38" s="2">
        <v>307</v>
      </c>
      <c r="AC38" s="2">
        <v>455</v>
      </c>
      <c r="AD38" s="2">
        <v>138</v>
      </c>
      <c r="AE38" s="2">
        <v>317</v>
      </c>
      <c r="AF38" s="2">
        <v>504</v>
      </c>
      <c r="AG38" s="2">
        <v>154</v>
      </c>
      <c r="AH38" s="2">
        <v>350</v>
      </c>
      <c r="AI38" s="2">
        <v>540</v>
      </c>
      <c r="AJ38" s="2">
        <v>178</v>
      </c>
      <c r="AK38" s="2">
        <v>362</v>
      </c>
      <c r="AL38" s="2">
        <v>547</v>
      </c>
      <c r="AM38" s="2">
        <v>180</v>
      </c>
      <c r="AN38" s="2">
        <v>367</v>
      </c>
      <c r="AO38" s="2">
        <v>553</v>
      </c>
      <c r="AP38" s="2">
        <v>182</v>
      </c>
      <c r="AQ38" s="2">
        <v>371</v>
      </c>
      <c r="AR38" s="1">
        <v>567</v>
      </c>
      <c r="AS38" s="1">
        <v>194</v>
      </c>
      <c r="AT38" s="1">
        <v>373</v>
      </c>
    </row>
    <row r="39" spans="1:46" ht="15">
      <c r="A39" s="4" t="s">
        <v>35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1">
        <v>398</v>
      </c>
      <c r="AS39" s="1">
        <v>119</v>
      </c>
      <c r="AT39" s="1">
        <v>279</v>
      </c>
    </row>
    <row r="40" spans="1:46" ht="15">
      <c r="A40" s="4" t="s">
        <v>9</v>
      </c>
      <c r="B40" s="3">
        <v>157</v>
      </c>
      <c r="C40" s="3">
        <v>130</v>
      </c>
      <c r="D40" s="3">
        <v>27</v>
      </c>
      <c r="E40" s="3">
        <v>160</v>
      </c>
      <c r="F40" s="3">
        <v>129</v>
      </c>
      <c r="G40" s="3">
        <v>31</v>
      </c>
      <c r="H40" s="3">
        <v>444</v>
      </c>
      <c r="I40" s="3">
        <v>194</v>
      </c>
      <c r="J40" s="3">
        <v>250</v>
      </c>
      <c r="K40" s="3">
        <v>487</v>
      </c>
      <c r="L40" s="3">
        <v>214</v>
      </c>
      <c r="M40" s="3">
        <v>273</v>
      </c>
      <c r="N40" s="2">
        <v>497</v>
      </c>
      <c r="O40" s="2">
        <v>218</v>
      </c>
      <c r="P40" s="2">
        <v>279</v>
      </c>
      <c r="Q40" s="2">
        <v>499</v>
      </c>
      <c r="R40" s="2">
        <v>223</v>
      </c>
      <c r="S40" s="2">
        <v>276</v>
      </c>
      <c r="T40" s="2">
        <v>503</v>
      </c>
      <c r="U40" s="2">
        <v>225</v>
      </c>
      <c r="V40" s="2">
        <v>278</v>
      </c>
      <c r="W40" s="2">
        <v>507</v>
      </c>
      <c r="X40" s="2">
        <v>232</v>
      </c>
      <c r="Y40" s="2">
        <v>275</v>
      </c>
      <c r="Z40" s="2">
        <v>508</v>
      </c>
      <c r="AA40" s="2">
        <v>234</v>
      </c>
      <c r="AB40" s="2">
        <v>274</v>
      </c>
      <c r="AC40" s="2">
        <v>514</v>
      </c>
      <c r="AD40" s="2">
        <v>243</v>
      </c>
      <c r="AE40" s="2">
        <v>271</v>
      </c>
      <c r="AF40" s="2">
        <v>532</v>
      </c>
      <c r="AG40" s="2">
        <v>260</v>
      </c>
      <c r="AH40" s="2">
        <v>272</v>
      </c>
      <c r="AI40" s="2">
        <v>536</v>
      </c>
      <c r="AJ40" s="2">
        <v>265</v>
      </c>
      <c r="AK40" s="2">
        <v>271</v>
      </c>
      <c r="AL40" s="2">
        <v>533</v>
      </c>
      <c r="AM40" s="2">
        <v>265</v>
      </c>
      <c r="AN40" s="2">
        <v>268</v>
      </c>
      <c r="AO40" s="2">
        <v>519</v>
      </c>
      <c r="AP40" s="2">
        <v>260</v>
      </c>
      <c r="AQ40" s="2">
        <v>259</v>
      </c>
      <c r="AR40" s="1">
        <v>411</v>
      </c>
      <c r="AS40" s="1">
        <v>213</v>
      </c>
      <c r="AT40" s="1">
        <v>198</v>
      </c>
    </row>
    <row r="41" spans="1:46" ht="15">
      <c r="A41" s="4" t="s">
        <v>8</v>
      </c>
      <c r="B41" s="3">
        <v>81</v>
      </c>
      <c r="C41" s="3">
        <v>46</v>
      </c>
      <c r="D41" s="3">
        <v>35</v>
      </c>
      <c r="E41" s="3">
        <v>87</v>
      </c>
      <c r="F41" s="3">
        <v>48</v>
      </c>
      <c r="G41" s="3">
        <v>39</v>
      </c>
      <c r="H41" s="3">
        <v>597</v>
      </c>
      <c r="I41" s="3">
        <v>99</v>
      </c>
      <c r="J41" s="3">
        <v>498</v>
      </c>
      <c r="K41" s="3">
        <v>615</v>
      </c>
      <c r="L41" s="3">
        <v>105</v>
      </c>
      <c r="M41" s="3">
        <v>510</v>
      </c>
      <c r="N41" s="2">
        <v>627</v>
      </c>
      <c r="O41" s="2">
        <v>116</v>
      </c>
      <c r="P41" s="2">
        <v>511</v>
      </c>
      <c r="Q41" s="2">
        <v>620</v>
      </c>
      <c r="R41" s="2">
        <v>117</v>
      </c>
      <c r="S41" s="2">
        <v>503</v>
      </c>
      <c r="T41" s="2">
        <v>629</v>
      </c>
      <c r="U41" s="2">
        <v>131</v>
      </c>
      <c r="V41" s="2">
        <v>498</v>
      </c>
      <c r="W41" s="2">
        <v>620</v>
      </c>
      <c r="X41" s="2">
        <v>135</v>
      </c>
      <c r="Y41" s="2">
        <v>485</v>
      </c>
      <c r="Z41" s="2">
        <v>621</v>
      </c>
      <c r="AA41" s="2">
        <v>139</v>
      </c>
      <c r="AB41" s="2">
        <v>482</v>
      </c>
      <c r="AC41" s="2">
        <v>618</v>
      </c>
      <c r="AD41" s="2">
        <v>148</v>
      </c>
      <c r="AE41" s="2">
        <v>470</v>
      </c>
      <c r="AF41" s="2">
        <v>602</v>
      </c>
      <c r="AG41" s="2">
        <v>153</v>
      </c>
      <c r="AH41" s="2">
        <v>449</v>
      </c>
      <c r="AI41" s="2">
        <v>593</v>
      </c>
      <c r="AJ41" s="2">
        <v>157</v>
      </c>
      <c r="AK41" s="2">
        <v>436</v>
      </c>
      <c r="AL41" s="2">
        <v>579</v>
      </c>
      <c r="AM41" s="2">
        <v>158</v>
      </c>
      <c r="AN41" s="2">
        <v>421</v>
      </c>
      <c r="AO41" s="2">
        <v>566</v>
      </c>
      <c r="AP41" s="2">
        <v>166</v>
      </c>
      <c r="AQ41" s="2">
        <v>400</v>
      </c>
      <c r="AR41" s="1">
        <v>538</v>
      </c>
      <c r="AS41" s="1">
        <v>156</v>
      </c>
      <c r="AT41" s="1">
        <v>382</v>
      </c>
    </row>
    <row r="42" spans="1:46" ht="15">
      <c r="A42" s="4" t="s">
        <v>7</v>
      </c>
      <c r="B42" s="3">
        <v>115</v>
      </c>
      <c r="C42" s="3">
        <v>25</v>
      </c>
      <c r="D42" s="3">
        <v>90</v>
      </c>
      <c r="E42" s="3">
        <v>129</v>
      </c>
      <c r="F42" s="3">
        <v>37</v>
      </c>
      <c r="G42" s="3">
        <v>92</v>
      </c>
      <c r="H42" s="3">
        <v>217</v>
      </c>
      <c r="I42" s="3">
        <v>66</v>
      </c>
      <c r="J42" s="3">
        <v>151</v>
      </c>
      <c r="K42" s="3">
        <v>287</v>
      </c>
      <c r="L42" s="3">
        <v>81</v>
      </c>
      <c r="M42" s="3">
        <v>206</v>
      </c>
      <c r="N42" s="2">
        <v>414</v>
      </c>
      <c r="O42" s="2">
        <v>108</v>
      </c>
      <c r="P42" s="2">
        <v>306</v>
      </c>
      <c r="Q42" s="2">
        <v>494</v>
      </c>
      <c r="R42" s="2">
        <v>124</v>
      </c>
      <c r="S42" s="2">
        <v>370</v>
      </c>
      <c r="T42" s="2">
        <v>589</v>
      </c>
      <c r="U42" s="2">
        <v>145</v>
      </c>
      <c r="V42" s="2">
        <v>444</v>
      </c>
      <c r="W42" s="2">
        <v>648</v>
      </c>
      <c r="X42" s="2">
        <v>187</v>
      </c>
      <c r="Y42" s="2">
        <v>461</v>
      </c>
      <c r="Z42" s="2">
        <v>712</v>
      </c>
      <c r="AA42" s="2">
        <v>228</v>
      </c>
      <c r="AB42" s="2">
        <v>484</v>
      </c>
      <c r="AC42" s="2">
        <v>659</v>
      </c>
      <c r="AD42" s="2">
        <v>252</v>
      </c>
      <c r="AE42" s="2">
        <v>407</v>
      </c>
      <c r="AF42" s="2">
        <v>662</v>
      </c>
      <c r="AG42" s="2">
        <v>242</v>
      </c>
      <c r="AH42" s="2">
        <v>420</v>
      </c>
      <c r="AI42" s="2">
        <v>666</v>
      </c>
      <c r="AJ42" s="2">
        <v>245</v>
      </c>
      <c r="AK42" s="2">
        <v>421</v>
      </c>
      <c r="AL42" s="2">
        <v>665</v>
      </c>
      <c r="AM42" s="2">
        <v>240</v>
      </c>
      <c r="AN42" s="2">
        <v>425</v>
      </c>
      <c r="AO42" s="2">
        <v>668</v>
      </c>
      <c r="AP42" s="2">
        <v>243</v>
      </c>
      <c r="AQ42" s="2">
        <v>425</v>
      </c>
      <c r="AR42" s="1">
        <v>680</v>
      </c>
      <c r="AS42" s="1">
        <v>253</v>
      </c>
      <c r="AT42" s="1">
        <v>427</v>
      </c>
    </row>
    <row r="43" spans="1:46" ht="15">
      <c r="A43" s="4" t="s">
        <v>6</v>
      </c>
      <c r="B43" s="3">
        <v>56</v>
      </c>
      <c r="C43" s="3">
        <v>36</v>
      </c>
      <c r="D43" s="3">
        <v>20</v>
      </c>
      <c r="E43" s="3">
        <v>63</v>
      </c>
      <c r="F43" s="3">
        <v>35</v>
      </c>
      <c r="G43" s="3">
        <v>28</v>
      </c>
      <c r="H43" s="3">
        <v>73</v>
      </c>
      <c r="I43" s="3">
        <v>37</v>
      </c>
      <c r="J43" s="3">
        <v>36</v>
      </c>
      <c r="K43" s="3">
        <v>94</v>
      </c>
      <c r="L43" s="3">
        <v>51</v>
      </c>
      <c r="M43" s="3">
        <v>43</v>
      </c>
      <c r="N43" s="2">
        <v>152</v>
      </c>
      <c r="O43" s="2">
        <v>75</v>
      </c>
      <c r="P43" s="2">
        <v>77</v>
      </c>
      <c r="Q43" s="2">
        <v>161</v>
      </c>
      <c r="R43" s="2">
        <v>81</v>
      </c>
      <c r="S43" s="2">
        <v>80</v>
      </c>
      <c r="T43" s="2">
        <v>202</v>
      </c>
      <c r="U43" s="2">
        <v>99</v>
      </c>
      <c r="V43" s="2">
        <v>103</v>
      </c>
      <c r="W43" s="2">
        <v>215</v>
      </c>
      <c r="X43" s="2">
        <v>104</v>
      </c>
      <c r="Y43" s="2">
        <v>111</v>
      </c>
      <c r="Z43" s="2">
        <v>241</v>
      </c>
      <c r="AA43" s="2">
        <v>116</v>
      </c>
      <c r="AB43" s="2">
        <v>125</v>
      </c>
      <c r="AC43" s="2">
        <v>251</v>
      </c>
      <c r="AD43" s="2">
        <v>122</v>
      </c>
      <c r="AE43" s="2">
        <v>129</v>
      </c>
      <c r="AF43" s="2">
        <v>273</v>
      </c>
      <c r="AG43" s="2">
        <v>124</v>
      </c>
      <c r="AH43" s="2">
        <v>149</v>
      </c>
      <c r="AI43" s="2">
        <v>302</v>
      </c>
      <c r="AJ43" s="2">
        <v>126</v>
      </c>
      <c r="AK43" s="2">
        <v>176</v>
      </c>
      <c r="AL43" s="2">
        <v>311</v>
      </c>
      <c r="AM43" s="2">
        <v>135</v>
      </c>
      <c r="AN43" s="2">
        <v>176</v>
      </c>
      <c r="AO43" s="2">
        <v>331</v>
      </c>
      <c r="AP43" s="2">
        <v>142</v>
      </c>
      <c r="AQ43" s="2">
        <v>189</v>
      </c>
      <c r="AR43" s="1">
        <v>348</v>
      </c>
      <c r="AS43" s="1">
        <v>152</v>
      </c>
      <c r="AT43" s="1">
        <v>196</v>
      </c>
    </row>
    <row r="44" spans="1:46" ht="15">
      <c r="A44" s="4" t="s">
        <v>5</v>
      </c>
      <c r="B44" s="3">
        <v>164</v>
      </c>
      <c r="C44" s="3">
        <v>95</v>
      </c>
      <c r="D44" s="3">
        <v>69</v>
      </c>
      <c r="E44" s="3">
        <v>183</v>
      </c>
      <c r="F44" s="3">
        <v>102</v>
      </c>
      <c r="G44" s="3">
        <v>81</v>
      </c>
      <c r="H44" s="3">
        <v>333</v>
      </c>
      <c r="I44" s="3">
        <v>188</v>
      </c>
      <c r="J44" s="3">
        <v>145</v>
      </c>
      <c r="K44" s="3">
        <v>454</v>
      </c>
      <c r="L44" s="3">
        <v>230</v>
      </c>
      <c r="M44" s="3">
        <v>224</v>
      </c>
      <c r="N44" s="2">
        <v>1011</v>
      </c>
      <c r="O44" s="2">
        <v>306</v>
      </c>
      <c r="P44" s="2">
        <v>705</v>
      </c>
      <c r="Q44" s="2">
        <v>1239</v>
      </c>
      <c r="R44" s="2">
        <v>374</v>
      </c>
      <c r="S44" s="2">
        <v>865</v>
      </c>
      <c r="T44" s="2">
        <v>1362</v>
      </c>
      <c r="U44" s="2">
        <v>471</v>
      </c>
      <c r="V44" s="2">
        <v>891</v>
      </c>
      <c r="W44" s="15">
        <v>1455</v>
      </c>
      <c r="X44" s="2">
        <v>485</v>
      </c>
      <c r="Y44" s="2">
        <v>970</v>
      </c>
      <c r="Z44" s="15">
        <v>1568</v>
      </c>
      <c r="AA44" s="2">
        <v>568</v>
      </c>
      <c r="AB44" s="2">
        <v>1000</v>
      </c>
      <c r="AC44" s="15">
        <v>1709</v>
      </c>
      <c r="AD44" s="2">
        <v>670</v>
      </c>
      <c r="AE44" s="2">
        <v>1039</v>
      </c>
      <c r="AF44" s="1" t="s">
        <v>0</v>
      </c>
      <c r="AG44" s="1" t="s">
        <v>0</v>
      </c>
      <c r="AH44" s="1" t="s">
        <v>0</v>
      </c>
      <c r="AI44" s="1" t="s">
        <v>0</v>
      </c>
      <c r="AJ44" s="1" t="s">
        <v>0</v>
      </c>
      <c r="AK44" s="1" t="s">
        <v>0</v>
      </c>
      <c r="AL44" s="1" t="s">
        <v>0</v>
      </c>
      <c r="AM44" s="1" t="s">
        <v>0</v>
      </c>
      <c r="AN44" s="1" t="s">
        <v>0</v>
      </c>
      <c r="AO44" s="1" t="s">
        <v>0</v>
      </c>
      <c r="AP44" s="1" t="s">
        <v>0</v>
      </c>
      <c r="AQ44" s="1" t="s">
        <v>0</v>
      </c>
      <c r="AR44" s="1" t="s">
        <v>0</v>
      </c>
      <c r="AS44" s="1" t="s">
        <v>0</v>
      </c>
      <c r="AT44" s="1" t="s">
        <v>0</v>
      </c>
    </row>
    <row r="45" spans="1:46" ht="15">
      <c r="A45" s="4" t="s">
        <v>4</v>
      </c>
      <c r="B45" s="3">
        <v>94</v>
      </c>
      <c r="C45" s="3">
        <v>66</v>
      </c>
      <c r="D45" s="3">
        <v>28</v>
      </c>
      <c r="E45" s="3">
        <v>111</v>
      </c>
      <c r="F45" s="3">
        <v>78</v>
      </c>
      <c r="G45" s="3">
        <v>33</v>
      </c>
      <c r="H45" s="3">
        <v>364</v>
      </c>
      <c r="I45" s="3">
        <v>110</v>
      </c>
      <c r="J45" s="3">
        <v>254</v>
      </c>
      <c r="K45" s="3">
        <v>397</v>
      </c>
      <c r="L45" s="3">
        <v>122</v>
      </c>
      <c r="M45" s="3">
        <v>275</v>
      </c>
      <c r="N45" s="2">
        <v>415</v>
      </c>
      <c r="O45" s="2">
        <v>131</v>
      </c>
      <c r="P45" s="2">
        <v>284</v>
      </c>
      <c r="Q45" s="2">
        <v>426</v>
      </c>
      <c r="R45" s="2">
        <v>134</v>
      </c>
      <c r="S45" s="2">
        <v>292</v>
      </c>
      <c r="T45" s="2">
        <v>428</v>
      </c>
      <c r="U45" s="2">
        <v>131</v>
      </c>
      <c r="V45" s="2">
        <v>297</v>
      </c>
      <c r="W45" s="2">
        <v>432</v>
      </c>
      <c r="X45" s="2">
        <v>132</v>
      </c>
      <c r="Y45" s="2">
        <v>300</v>
      </c>
      <c r="Z45" s="2">
        <v>429</v>
      </c>
      <c r="AA45" s="2">
        <v>133</v>
      </c>
      <c r="AB45" s="2">
        <v>296</v>
      </c>
      <c r="AC45" s="2">
        <v>425</v>
      </c>
      <c r="AD45" s="2">
        <v>135</v>
      </c>
      <c r="AE45" s="2">
        <v>290</v>
      </c>
      <c r="AF45" s="2">
        <v>421</v>
      </c>
      <c r="AG45" s="2">
        <v>135</v>
      </c>
      <c r="AH45" s="2">
        <v>286</v>
      </c>
      <c r="AI45" s="2">
        <v>394</v>
      </c>
      <c r="AJ45" s="2">
        <v>133</v>
      </c>
      <c r="AK45" s="2">
        <v>261</v>
      </c>
      <c r="AL45" s="2">
        <v>376</v>
      </c>
      <c r="AM45" s="2">
        <v>118</v>
      </c>
      <c r="AN45" s="2">
        <v>258</v>
      </c>
      <c r="AO45" s="2">
        <v>380</v>
      </c>
      <c r="AP45" s="2">
        <v>122</v>
      </c>
      <c r="AQ45" s="2">
        <v>258</v>
      </c>
      <c r="AR45" s="1">
        <v>381</v>
      </c>
      <c r="AS45" s="1">
        <v>123</v>
      </c>
      <c r="AT45" s="1">
        <v>258</v>
      </c>
    </row>
    <row r="46" spans="1:46" ht="15">
      <c r="A46" s="4" t="s">
        <v>3</v>
      </c>
      <c r="B46" s="3">
        <v>53</v>
      </c>
      <c r="C46" s="3">
        <v>25</v>
      </c>
      <c r="D46" s="3">
        <v>28</v>
      </c>
      <c r="E46" s="3">
        <v>55</v>
      </c>
      <c r="F46" s="3">
        <v>25</v>
      </c>
      <c r="G46" s="3">
        <v>30</v>
      </c>
      <c r="H46" s="3">
        <v>535</v>
      </c>
      <c r="I46" s="3">
        <v>52</v>
      </c>
      <c r="J46" s="3">
        <v>483</v>
      </c>
      <c r="K46" s="3">
        <v>560</v>
      </c>
      <c r="L46" s="3">
        <v>56</v>
      </c>
      <c r="M46" s="3">
        <v>504</v>
      </c>
      <c r="N46" s="2">
        <v>576</v>
      </c>
      <c r="O46" s="2">
        <v>61</v>
      </c>
      <c r="P46" s="2">
        <v>515</v>
      </c>
      <c r="Q46" s="2">
        <v>575</v>
      </c>
      <c r="R46" s="2">
        <v>64</v>
      </c>
      <c r="S46" s="2">
        <v>511</v>
      </c>
      <c r="T46" s="2">
        <v>566</v>
      </c>
      <c r="U46" s="2">
        <v>66</v>
      </c>
      <c r="V46" s="2">
        <v>500</v>
      </c>
      <c r="W46" s="2">
        <v>558</v>
      </c>
      <c r="X46" s="2">
        <v>72</v>
      </c>
      <c r="Y46" s="2">
        <v>486</v>
      </c>
      <c r="Z46" s="2">
        <v>546</v>
      </c>
      <c r="AA46" s="2">
        <v>73</v>
      </c>
      <c r="AB46" s="2">
        <v>473</v>
      </c>
      <c r="AC46" s="2">
        <v>520</v>
      </c>
      <c r="AD46" s="2">
        <v>69</v>
      </c>
      <c r="AE46" s="2">
        <v>451</v>
      </c>
      <c r="AF46" s="2">
        <v>498</v>
      </c>
      <c r="AG46" s="2">
        <v>70</v>
      </c>
      <c r="AH46" s="2">
        <v>428</v>
      </c>
      <c r="AI46" s="2">
        <v>490</v>
      </c>
      <c r="AJ46" s="2">
        <v>71</v>
      </c>
      <c r="AK46" s="2">
        <v>419</v>
      </c>
      <c r="AL46" s="2">
        <v>483</v>
      </c>
      <c r="AM46" s="2">
        <v>69</v>
      </c>
      <c r="AN46" s="2">
        <v>414</v>
      </c>
      <c r="AO46" s="2">
        <v>473</v>
      </c>
      <c r="AP46" s="2">
        <v>66</v>
      </c>
      <c r="AQ46" s="2">
        <v>407</v>
      </c>
      <c r="AR46" s="1">
        <v>465</v>
      </c>
      <c r="AS46" s="1">
        <v>65</v>
      </c>
      <c r="AT46" s="1">
        <v>400</v>
      </c>
    </row>
    <row r="47" spans="1:46" ht="15">
      <c r="A47" s="4" t="s">
        <v>27</v>
      </c>
      <c r="B47" s="1" t="s">
        <v>0</v>
      </c>
      <c r="C47" s="1" t="s">
        <v>0</v>
      </c>
      <c r="D47" s="1" t="s">
        <v>0</v>
      </c>
      <c r="E47" s="1" t="s">
        <v>0</v>
      </c>
      <c r="F47" s="1" t="s">
        <v>0</v>
      </c>
      <c r="G47" s="1" t="s">
        <v>0</v>
      </c>
      <c r="H47" s="1" t="s">
        <v>0</v>
      </c>
      <c r="I47" s="1" t="s">
        <v>0</v>
      </c>
      <c r="J47" s="1" t="s">
        <v>0</v>
      </c>
      <c r="K47" s="1" t="s">
        <v>0</v>
      </c>
      <c r="L47" s="1" t="s">
        <v>0</v>
      </c>
      <c r="M47" s="1" t="s">
        <v>0</v>
      </c>
      <c r="N47" s="1" t="s">
        <v>0</v>
      </c>
      <c r="O47" s="1" t="s">
        <v>0</v>
      </c>
      <c r="P47" s="1" t="s">
        <v>0</v>
      </c>
      <c r="Q47" s="1" t="s">
        <v>0</v>
      </c>
      <c r="R47" s="1" t="s">
        <v>0</v>
      </c>
      <c r="S47" s="1" t="s">
        <v>0</v>
      </c>
      <c r="T47" s="1" t="s">
        <v>0</v>
      </c>
      <c r="U47" s="1" t="s">
        <v>0</v>
      </c>
      <c r="V47" s="1" t="s">
        <v>0</v>
      </c>
      <c r="W47" s="1" t="s">
        <v>0</v>
      </c>
      <c r="X47" s="1" t="s">
        <v>0</v>
      </c>
      <c r="Y47" s="1" t="s">
        <v>0</v>
      </c>
      <c r="Z47" s="1" t="s">
        <v>0</v>
      </c>
      <c r="AA47" s="1" t="s">
        <v>0</v>
      </c>
      <c r="AB47" s="1" t="s">
        <v>0</v>
      </c>
      <c r="AC47" s="1" t="s">
        <v>0</v>
      </c>
      <c r="AD47" s="1" t="s">
        <v>0</v>
      </c>
      <c r="AE47" s="1" t="s">
        <v>0</v>
      </c>
      <c r="AF47" s="2">
        <v>1376</v>
      </c>
      <c r="AG47" s="2">
        <v>278</v>
      </c>
      <c r="AH47" s="2">
        <v>1098</v>
      </c>
      <c r="AI47" s="2">
        <v>1388</v>
      </c>
      <c r="AJ47" s="2">
        <v>290</v>
      </c>
      <c r="AK47" s="2">
        <v>1098</v>
      </c>
      <c r="AL47" s="2">
        <v>1413</v>
      </c>
      <c r="AM47" s="2">
        <v>309</v>
      </c>
      <c r="AN47" s="2">
        <v>1104</v>
      </c>
      <c r="AO47" s="2">
        <v>1422</v>
      </c>
      <c r="AP47" s="2">
        <v>311</v>
      </c>
      <c r="AQ47" s="2">
        <v>1111</v>
      </c>
      <c r="AR47" s="1">
        <v>1369</v>
      </c>
      <c r="AS47" s="1">
        <v>315</v>
      </c>
      <c r="AT47" s="1">
        <v>1054</v>
      </c>
    </row>
    <row r="48" spans="1:46" ht="15">
      <c r="A48" s="4" t="s">
        <v>36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1">
        <v>105</v>
      </c>
      <c r="AS48" s="1">
        <v>51</v>
      </c>
      <c r="AT48" s="1">
        <v>54</v>
      </c>
    </row>
    <row r="49" spans="1:46" ht="15">
      <c r="A49" s="4" t="s">
        <v>2</v>
      </c>
      <c r="B49" s="3">
        <v>97</v>
      </c>
      <c r="C49" s="3">
        <v>65</v>
      </c>
      <c r="D49" s="3">
        <v>32</v>
      </c>
      <c r="E49" s="3">
        <v>100</v>
      </c>
      <c r="F49" s="3">
        <v>66</v>
      </c>
      <c r="G49" s="3">
        <v>34</v>
      </c>
      <c r="H49" s="3">
        <v>492</v>
      </c>
      <c r="I49" s="3">
        <v>129</v>
      </c>
      <c r="J49" s="3">
        <v>363</v>
      </c>
      <c r="K49" s="3">
        <v>548</v>
      </c>
      <c r="L49" s="3">
        <v>158</v>
      </c>
      <c r="M49" s="3">
        <v>390</v>
      </c>
      <c r="N49" s="2">
        <v>587</v>
      </c>
      <c r="O49" s="2">
        <v>171</v>
      </c>
      <c r="P49" s="2">
        <v>416</v>
      </c>
      <c r="Q49" s="2">
        <v>608</v>
      </c>
      <c r="R49" s="2">
        <v>178</v>
      </c>
      <c r="S49" s="2">
        <v>430</v>
      </c>
      <c r="T49" s="2">
        <v>786</v>
      </c>
      <c r="U49" s="2">
        <v>209</v>
      </c>
      <c r="V49" s="2">
        <v>577</v>
      </c>
      <c r="W49" s="2">
        <v>778</v>
      </c>
      <c r="X49" s="2">
        <v>212</v>
      </c>
      <c r="Y49" s="2">
        <v>566</v>
      </c>
      <c r="Z49" s="2">
        <v>786</v>
      </c>
      <c r="AA49" s="2">
        <v>222</v>
      </c>
      <c r="AB49" s="2">
        <v>564</v>
      </c>
      <c r="AC49" s="2">
        <v>804</v>
      </c>
      <c r="AD49" s="2">
        <v>231</v>
      </c>
      <c r="AE49" s="2">
        <v>573</v>
      </c>
      <c r="AF49" s="2">
        <v>790</v>
      </c>
      <c r="AG49" s="2">
        <v>225</v>
      </c>
      <c r="AH49" s="2">
        <v>565</v>
      </c>
      <c r="AI49" s="2">
        <v>786</v>
      </c>
      <c r="AJ49" s="2">
        <v>225</v>
      </c>
      <c r="AK49" s="2">
        <v>561</v>
      </c>
      <c r="AL49" s="2">
        <v>792</v>
      </c>
      <c r="AM49" s="2">
        <v>229</v>
      </c>
      <c r="AN49" s="2">
        <v>563</v>
      </c>
      <c r="AO49" s="2">
        <v>787</v>
      </c>
      <c r="AP49" s="2">
        <v>230</v>
      </c>
      <c r="AQ49" s="2">
        <v>557</v>
      </c>
      <c r="AR49" s="1">
        <v>399</v>
      </c>
      <c r="AS49" s="1">
        <v>141</v>
      </c>
      <c r="AT49" s="1">
        <v>258</v>
      </c>
    </row>
    <row r="50" spans="1:46" ht="15">
      <c r="A50" s="4" t="s">
        <v>32</v>
      </c>
      <c r="B50" s="3">
        <v>61</v>
      </c>
      <c r="C50" s="3">
        <v>61</v>
      </c>
      <c r="D50" s="3">
        <v>0</v>
      </c>
      <c r="E50" s="3">
        <v>66</v>
      </c>
      <c r="F50" s="3">
        <v>66</v>
      </c>
      <c r="G50" s="3">
        <v>0</v>
      </c>
      <c r="H50" s="3">
        <v>94</v>
      </c>
      <c r="I50" s="3">
        <v>94</v>
      </c>
      <c r="J50" s="3">
        <v>0</v>
      </c>
      <c r="K50" s="3">
        <v>104</v>
      </c>
      <c r="L50" s="3">
        <v>104</v>
      </c>
      <c r="M50" s="3">
        <v>0</v>
      </c>
      <c r="N50" s="2">
        <v>125</v>
      </c>
      <c r="O50" s="2">
        <v>125</v>
      </c>
      <c r="P50" s="1" t="s">
        <v>0</v>
      </c>
      <c r="Q50" s="2">
        <v>139</v>
      </c>
      <c r="R50" s="2">
        <v>139</v>
      </c>
      <c r="S50" s="1" t="s">
        <v>0</v>
      </c>
      <c r="T50" s="2">
        <v>343</v>
      </c>
      <c r="U50" s="2">
        <v>343</v>
      </c>
      <c r="V50" s="1" t="s">
        <v>0</v>
      </c>
      <c r="W50" s="2">
        <v>188</v>
      </c>
      <c r="X50" s="2">
        <v>188</v>
      </c>
      <c r="Y50" s="1" t="s">
        <v>0</v>
      </c>
      <c r="Z50" s="2">
        <v>261</v>
      </c>
      <c r="AA50" s="2">
        <v>261</v>
      </c>
      <c r="AB50" s="1" t="s">
        <v>0</v>
      </c>
      <c r="AC50" s="2">
        <v>328</v>
      </c>
      <c r="AD50" s="2">
        <v>328</v>
      </c>
      <c r="AE50" s="1" t="s">
        <v>0</v>
      </c>
      <c r="AF50" s="2">
        <v>377</v>
      </c>
      <c r="AG50" s="2">
        <v>377</v>
      </c>
      <c r="AH50" s="1">
        <v>0</v>
      </c>
      <c r="AI50" s="2">
        <v>381</v>
      </c>
      <c r="AJ50" s="2">
        <v>381</v>
      </c>
      <c r="AK50" s="2">
        <v>0</v>
      </c>
      <c r="AL50" s="2">
        <v>408</v>
      </c>
      <c r="AM50" s="2">
        <v>408</v>
      </c>
      <c r="AN50" s="2">
        <v>0</v>
      </c>
      <c r="AO50" s="2">
        <v>377</v>
      </c>
      <c r="AP50" s="2">
        <v>377</v>
      </c>
      <c r="AQ50" s="2">
        <v>0</v>
      </c>
      <c r="AR50" s="1">
        <v>432</v>
      </c>
      <c r="AS50" s="1">
        <v>432</v>
      </c>
      <c r="AT50" s="2">
        <v>0</v>
      </c>
    </row>
    <row r="51" spans="1:46" ht="15">
      <c r="A51" s="3" t="s">
        <v>1</v>
      </c>
      <c r="B51" s="3">
        <v>160</v>
      </c>
      <c r="C51" s="3">
        <v>160</v>
      </c>
      <c r="D51" s="3">
        <v>0</v>
      </c>
      <c r="E51" s="3">
        <v>162</v>
      </c>
      <c r="F51" s="3">
        <v>162</v>
      </c>
      <c r="G51" s="3">
        <v>0</v>
      </c>
      <c r="H51" s="3">
        <v>178</v>
      </c>
      <c r="I51" s="3">
        <v>178</v>
      </c>
      <c r="J51" s="3">
        <v>0</v>
      </c>
      <c r="K51" s="3">
        <v>194</v>
      </c>
      <c r="L51" s="3">
        <v>194</v>
      </c>
      <c r="M51" s="3">
        <v>0</v>
      </c>
      <c r="N51" s="2">
        <v>201</v>
      </c>
      <c r="O51" s="2">
        <v>201</v>
      </c>
      <c r="P51" s="1" t="s">
        <v>0</v>
      </c>
      <c r="Q51" s="2">
        <v>217</v>
      </c>
      <c r="R51" s="2">
        <v>217</v>
      </c>
      <c r="S51" s="1" t="s">
        <v>0</v>
      </c>
      <c r="T51" s="2">
        <v>181</v>
      </c>
      <c r="U51" s="2">
        <v>181</v>
      </c>
      <c r="V51" s="1" t="s">
        <v>0</v>
      </c>
      <c r="W51" s="2">
        <v>401</v>
      </c>
      <c r="X51" s="2">
        <v>401</v>
      </c>
      <c r="Y51" s="1" t="s">
        <v>0</v>
      </c>
      <c r="Z51" s="2">
        <v>506</v>
      </c>
      <c r="AA51" s="2">
        <v>506</v>
      </c>
      <c r="AB51" s="1" t="s">
        <v>0</v>
      </c>
      <c r="AC51" s="2">
        <v>617</v>
      </c>
      <c r="AD51" s="2">
        <v>617</v>
      </c>
      <c r="AE51" s="1" t="s">
        <v>0</v>
      </c>
      <c r="AF51" s="2">
        <v>774</v>
      </c>
      <c r="AG51" s="2">
        <v>774</v>
      </c>
      <c r="AH51" s="1">
        <v>0</v>
      </c>
      <c r="AI51" s="2">
        <v>869</v>
      </c>
      <c r="AJ51" s="2">
        <v>869</v>
      </c>
      <c r="AK51" s="2">
        <v>0</v>
      </c>
      <c r="AL51" s="2">
        <v>825</v>
      </c>
      <c r="AM51" s="2">
        <v>825</v>
      </c>
      <c r="AN51" s="2">
        <v>0</v>
      </c>
      <c r="AO51" s="2">
        <v>860</v>
      </c>
      <c r="AP51" s="2">
        <v>860</v>
      </c>
      <c r="AQ51" s="2">
        <v>0</v>
      </c>
      <c r="AR51" s="1">
        <v>899</v>
      </c>
      <c r="AS51" s="1">
        <v>899</v>
      </c>
      <c r="AT51" s="2">
        <v>0</v>
      </c>
    </row>
    <row r="52" spans="1:46" ht="15">
      <c r="A52" s="3" t="s">
        <v>26</v>
      </c>
      <c r="B52" s="1" t="s">
        <v>0</v>
      </c>
      <c r="C52" s="1" t="s">
        <v>0</v>
      </c>
      <c r="D52" s="1" t="s">
        <v>0</v>
      </c>
      <c r="E52" s="1" t="s">
        <v>0</v>
      </c>
      <c r="F52" s="1" t="s">
        <v>0</v>
      </c>
      <c r="G52" s="1" t="s">
        <v>0</v>
      </c>
      <c r="H52" s="1" t="s">
        <v>0</v>
      </c>
      <c r="I52" s="1" t="s">
        <v>0</v>
      </c>
      <c r="J52" s="1" t="s">
        <v>0</v>
      </c>
      <c r="K52" s="1" t="s">
        <v>0</v>
      </c>
      <c r="L52" s="1" t="s">
        <v>0</v>
      </c>
      <c r="M52" s="1" t="s">
        <v>0</v>
      </c>
      <c r="N52" s="1" t="s">
        <v>0</v>
      </c>
      <c r="O52" s="1" t="s">
        <v>0</v>
      </c>
      <c r="P52" s="1" t="s">
        <v>0</v>
      </c>
      <c r="Q52" s="1" t="s">
        <v>0</v>
      </c>
      <c r="R52" s="1" t="s">
        <v>0</v>
      </c>
      <c r="S52" s="1" t="s">
        <v>0</v>
      </c>
      <c r="T52" s="1" t="s">
        <v>0</v>
      </c>
      <c r="U52" s="1" t="s">
        <v>0</v>
      </c>
      <c r="V52" s="1" t="s">
        <v>0</v>
      </c>
      <c r="W52" s="1" t="s">
        <v>0</v>
      </c>
      <c r="X52" s="1" t="s">
        <v>0</v>
      </c>
      <c r="Y52" s="1" t="s">
        <v>0</v>
      </c>
      <c r="Z52" s="1" t="s">
        <v>0</v>
      </c>
      <c r="AA52" s="1" t="s">
        <v>0</v>
      </c>
      <c r="AB52" s="1" t="s">
        <v>0</v>
      </c>
      <c r="AC52" s="1" t="s">
        <v>0</v>
      </c>
      <c r="AD52" s="1" t="s">
        <v>0</v>
      </c>
      <c r="AE52" s="1" t="s">
        <v>0</v>
      </c>
      <c r="AF52" s="2">
        <v>475</v>
      </c>
      <c r="AG52" s="2">
        <v>475</v>
      </c>
      <c r="AH52" s="1">
        <v>0</v>
      </c>
      <c r="AI52" s="2">
        <v>493</v>
      </c>
      <c r="AJ52" s="2">
        <v>493</v>
      </c>
      <c r="AK52" s="2">
        <v>0</v>
      </c>
      <c r="AL52" s="2">
        <v>524</v>
      </c>
      <c r="AM52" s="2">
        <v>524</v>
      </c>
      <c r="AN52" s="2">
        <v>0</v>
      </c>
      <c r="AO52" s="2">
        <v>545</v>
      </c>
      <c r="AP52" s="2">
        <v>545</v>
      </c>
      <c r="AQ52" s="2">
        <v>0</v>
      </c>
      <c r="AR52" s="1">
        <v>589</v>
      </c>
      <c r="AS52" s="1">
        <v>589</v>
      </c>
      <c r="AT52" s="2">
        <v>0</v>
      </c>
    </row>
    <row r="53" spans="1:34" ht="15">
      <c r="A53" s="26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8"/>
      <c r="AG53" s="28"/>
      <c r="AH53" s="27"/>
    </row>
    <row r="54" spans="1:34" ht="15">
      <c r="A54" s="20" t="s">
        <v>33</v>
      </c>
      <c r="B54" s="20"/>
      <c r="C54" s="20"/>
      <c r="D54" s="20"/>
      <c r="E54" s="20"/>
      <c r="F54" s="20"/>
      <c r="G54" s="20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8"/>
      <c r="AG54" s="28"/>
      <c r="AH54" s="27"/>
    </row>
    <row r="55" spans="1:4" ht="15">
      <c r="A55" s="20" t="s">
        <v>37</v>
      </c>
      <c r="B55" s="20"/>
      <c r="C55" s="20"/>
      <c r="D55" s="20"/>
    </row>
    <row r="56" spans="1:2" ht="15">
      <c r="A56" s="20" t="s">
        <v>31</v>
      </c>
      <c r="B56" s="20"/>
    </row>
  </sheetData>
  <sheetProtection/>
  <mergeCells count="34">
    <mergeCell ref="AA2:AA3"/>
    <mergeCell ref="B8:D8"/>
    <mergeCell ref="E29:G29"/>
    <mergeCell ref="AC29:AE29"/>
    <mergeCell ref="W29:Y29"/>
    <mergeCell ref="Z29:AB29"/>
    <mergeCell ref="T29:V29"/>
    <mergeCell ref="E8:G8"/>
    <mergeCell ref="AL29:AN29"/>
    <mergeCell ref="N8:P8"/>
    <mergeCell ref="AI29:AK29"/>
    <mergeCell ref="AF29:AH29"/>
    <mergeCell ref="T8:V8"/>
    <mergeCell ref="AO29:AQ29"/>
    <mergeCell ref="W8:Y8"/>
    <mergeCell ref="B29:D29"/>
    <mergeCell ref="H8:J8"/>
    <mergeCell ref="K29:M29"/>
    <mergeCell ref="Q8:S8"/>
    <mergeCell ref="Q29:S29"/>
    <mergeCell ref="H29:J29"/>
    <mergeCell ref="K8:M8"/>
    <mergeCell ref="T28:V28"/>
    <mergeCell ref="N29:P29"/>
    <mergeCell ref="Z2:Z3"/>
    <mergeCell ref="C2:Y2"/>
    <mergeCell ref="AR29:AT29"/>
    <mergeCell ref="A6:O6"/>
    <mergeCell ref="A8:A9"/>
    <mergeCell ref="A1:S1"/>
    <mergeCell ref="A2:A3"/>
    <mergeCell ref="B2:B3"/>
    <mergeCell ref="A29:A30"/>
    <mergeCell ref="L28:M28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KUAT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z.sabralieva</dc:creator>
  <cp:keywords/>
  <dc:description/>
  <cp:lastModifiedBy>a.abraeva</cp:lastModifiedBy>
  <cp:lastPrinted>2018-06-08T04:29:07Z</cp:lastPrinted>
  <dcterms:created xsi:type="dcterms:W3CDTF">2014-02-28T05:04:51Z</dcterms:created>
  <dcterms:modified xsi:type="dcterms:W3CDTF">2023-11-06T04:45:39Z</dcterms:modified>
  <cp:category/>
  <cp:version/>
  <cp:contentType/>
  <cp:contentStatus/>
</cp:coreProperties>
</file>